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inal Form\02-Management System-Forms\"/>
    </mc:Choice>
  </mc:AlternateContent>
  <xr:revisionPtr revIDLastSave="0" documentId="13_ncr:1_{15865B61-38E7-4CAC-8214-A28617BAFFC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ISO 27001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9" i="1" l="1"/>
  <c r="P90" i="1"/>
  <c r="Q95" i="1"/>
  <c r="P95" i="1"/>
  <c r="Q94" i="1"/>
  <c r="P94" i="1"/>
  <c r="Q93" i="1"/>
  <c r="P93" i="1"/>
  <c r="Q92" i="1"/>
  <c r="P92" i="1"/>
  <c r="Q91" i="1"/>
  <c r="P91" i="1"/>
  <c r="Q90" i="1"/>
  <c r="Q89" i="1"/>
  <c r="N55" i="1"/>
  <c r="Q96" i="1" l="1"/>
  <c r="P96" i="1"/>
  <c r="R96" i="1" s="1"/>
  <c r="O96" i="1" s="1"/>
</calcChain>
</file>

<file path=xl/sharedStrings.xml><?xml version="1.0" encoding="utf-8"?>
<sst xmlns="http://schemas.openxmlformats.org/spreadsheetml/2006/main" count="169" uniqueCount="139">
  <si>
    <t>ISO 9001</t>
  </si>
  <si>
    <t>ISO 10004</t>
  </si>
  <si>
    <t>Other</t>
  </si>
  <si>
    <t>No</t>
  </si>
  <si>
    <t>Certification</t>
  </si>
  <si>
    <t>Transfer</t>
  </si>
  <si>
    <t>Change in Certificate</t>
  </si>
  <si>
    <t>ISO 14001</t>
  </si>
  <si>
    <t>ISO 45001</t>
  </si>
  <si>
    <t>ISO 50001</t>
  </si>
  <si>
    <t>ISO 27001</t>
  </si>
  <si>
    <t>ISO 22000</t>
  </si>
  <si>
    <t>ISO 10002</t>
  </si>
  <si>
    <t>ISO 29001</t>
  </si>
  <si>
    <t>HACCP</t>
  </si>
  <si>
    <t>GMP</t>
  </si>
  <si>
    <t>CE</t>
  </si>
  <si>
    <t>ISO 10015</t>
  </si>
  <si>
    <t xml:space="preserve"> Company Name</t>
  </si>
  <si>
    <t>Address</t>
  </si>
  <si>
    <t>Contact Person</t>
  </si>
  <si>
    <t>Tel</t>
  </si>
  <si>
    <t>Email</t>
  </si>
  <si>
    <t>Website</t>
  </si>
  <si>
    <t>Product Name</t>
  </si>
  <si>
    <t>Main Process</t>
  </si>
  <si>
    <t>Outsource Processes</t>
  </si>
  <si>
    <t>Managerial personnel</t>
  </si>
  <si>
    <t>Administration personnel (full time)</t>
  </si>
  <si>
    <t>Administration personnel (part time)</t>
  </si>
  <si>
    <t>Operational personnel (full time)</t>
  </si>
  <si>
    <t>Operational personnel (part time)</t>
  </si>
  <si>
    <t>Temporary workers</t>
  </si>
  <si>
    <t>Contractors</t>
  </si>
  <si>
    <t>Total Number of employees</t>
  </si>
  <si>
    <t xml:space="preserve">Number of Work Shifts </t>
  </si>
  <si>
    <t xml:space="preserve">If Yes, please mention the organization name? </t>
  </si>
  <si>
    <t xml:space="preserve">Do you have design process ? </t>
  </si>
  <si>
    <t xml:space="preserve"> Please mention the significant environmental aspects related to your activity </t>
  </si>
  <si>
    <t xml:space="preserve"> Please mention the health and safety risk &amp; hazards related to your activity </t>
  </si>
  <si>
    <t>Please describe your company’s products in detail.</t>
  </si>
  <si>
    <t>Related Management system</t>
  </si>
  <si>
    <t>NO</t>
  </si>
  <si>
    <t xml:space="preserve">Integrated document set, including Work Instructions </t>
  </si>
  <si>
    <t>Systems processes</t>
  </si>
  <si>
    <t>Not Integrated</t>
  </si>
  <si>
    <t>Management reviews</t>
  </si>
  <si>
    <t>Internal audits</t>
  </si>
  <si>
    <t>Improvement mechanisms</t>
  </si>
  <si>
    <t>Management support/responsibilities</t>
  </si>
  <si>
    <t>Policy and objectives</t>
  </si>
  <si>
    <t>TOTAL</t>
  </si>
  <si>
    <t>Level of Integration</t>
  </si>
  <si>
    <t>Please specify Number of significant energy uses/ Annual energy consumption/ Number of energy sources separately</t>
  </si>
  <si>
    <t>SEUs</t>
  </si>
  <si>
    <t>Annual energy consumption</t>
  </si>
  <si>
    <t>Energy source</t>
  </si>
  <si>
    <t>Requested Audit Date</t>
  </si>
  <si>
    <t>Name</t>
  </si>
  <si>
    <t>Date</t>
  </si>
  <si>
    <t>o</t>
  </si>
  <si>
    <t>ISO 13485</t>
  </si>
  <si>
    <t>Is there any critical supplier to supply processes or parts that are critical to the function of the medical device and/or the safety of the user or finished products, including own label products?</t>
  </si>
  <si>
    <t>Whether your company install product on customer’s premises?</t>
  </si>
  <si>
    <t>Is there a special process that complicates the manufacture of the product, such as sterile or ypur product is implantable?</t>
  </si>
  <si>
    <t>Please indicate the risk class of your product.</t>
  </si>
  <si>
    <t xml:space="preserve">ISO 27001 </t>
  </si>
  <si>
    <t>BUSINESS AND ORGANISATION</t>
  </si>
  <si>
    <t>Regulatory requirements</t>
  </si>
  <si>
    <t>1=organisation works in non-critical business sectors and non-regulated sectors;</t>
  </si>
  <si>
    <t>2=organisation has customers in critical business sectors</t>
  </si>
  <si>
    <t>3=organisation works in critical business sectors</t>
  </si>
  <si>
    <t>Process and Tasks</t>
  </si>
  <si>
    <t>1=processes with repetitive tasks, lots of persons doing work under the organisations control carrying out the same tasks; few products or services.</t>
  </si>
  <si>
    <t>2=standard but non-repetitive processes, with high number of products or services.</t>
  </si>
  <si>
    <t>3=complex processes, high number of products and services, many business units included in the scope of certification (highly complex processes).</t>
  </si>
  <si>
    <t>Level of establishment of the management system</t>
  </si>
  <si>
    <t>1=ISMS is already well established and/or other management systems are in place.</t>
  </si>
  <si>
    <t>2=some elements of other management systems are implemented, others not.</t>
  </si>
  <si>
    <t>3=no other management system implemented at all, the ISMS is new and not established.</t>
  </si>
  <si>
    <t>IT ENVIRONMENT</t>
  </si>
  <si>
    <t>IT infrastructure complexity</t>
  </si>
  <si>
    <t>1=few or highly standard IT platforms, servers, operating systems, databases, networks, etc.</t>
  </si>
  <si>
    <t>2=several different IT platforms, servers, operating systems, databases, networks.</t>
  </si>
  <si>
    <t>3=many different IT platforms, servers, operating systems, databases, networks.</t>
  </si>
  <si>
    <t>Dependency on outsourcing and suppliers, including cloud services</t>
  </si>
  <si>
    <t>1=little or no dependency on outsourcing or suppliers.</t>
  </si>
  <si>
    <t>2=some dependency on outsourcing or suppliers, related to some but not all business activities.</t>
  </si>
  <si>
    <t>3=high dependency on outsourcing or suppliers, large impact on important business activities.</t>
  </si>
  <si>
    <t>1=none or a very limited in-house system/application development.</t>
  </si>
  <si>
    <t>2=Some in-house or outsourced system/application development for some important business purposes.</t>
  </si>
  <si>
    <t>3=extensive in-house or outsourced system/application development for some important business purposes.</t>
  </si>
  <si>
    <t>OTHER ISMS INFORMATION</t>
  </si>
  <si>
    <t>Number of users who have responsibilities for handling or processing data and information</t>
  </si>
  <si>
    <t>Number of servers controlled by the company or managed by third parties</t>
  </si>
  <si>
    <t>Number of workstations, laptops and other devices used for processing data and information</t>
  </si>
  <si>
    <t>Number of application developers and system maintenance staff</t>
  </si>
  <si>
    <t>Please insert more details to describe the complexity of your information and data management systems</t>
  </si>
  <si>
    <t>Details of any documentation, records or other ISMS information which may not be available for viewing during the audit.</t>
  </si>
  <si>
    <t xml:space="preserve">Type of Request </t>
  </si>
  <si>
    <t>Selected System</t>
  </si>
  <si>
    <t xml:space="preserve">                               For ISO 14001 and ISO 45001 only</t>
  </si>
  <si>
    <t xml:space="preserve">                               For ISO 22000 only</t>
  </si>
  <si>
    <t xml:space="preserve">                           For ISO 50001 only</t>
  </si>
  <si>
    <t xml:space="preserve">                               For ISO 13485 only</t>
  </si>
  <si>
    <t xml:space="preserve">If Yes, please mention the process or part that externally supplied in above section.
</t>
  </si>
  <si>
    <t xml:space="preserve">If Yes, please mention the process in above section.
</t>
  </si>
  <si>
    <t>Re-Certification</t>
  </si>
  <si>
    <t xml:space="preserve">               
            ATC International </t>
  </si>
  <si>
    <t>Shift Schedule</t>
  </si>
  <si>
    <t>Scope of Activity</t>
  </si>
  <si>
    <t>CEO/ General Manager</t>
  </si>
  <si>
    <t>Contact Person Job Position</t>
  </si>
  <si>
    <t>Mob</t>
  </si>
  <si>
    <t>Is there technical standard(s), legislation and regulations applicable to the product/service? If yes please mention the full name of these standards</t>
  </si>
  <si>
    <t xml:space="preserve">Number of  Extra Sites </t>
  </si>
  <si>
    <t>Is there any High Level of Automation</t>
  </si>
  <si>
    <t>If yes, please provide the addresses</t>
  </si>
  <si>
    <t>Number of employees performing the same work</t>
  </si>
  <si>
    <t xml:space="preserve">Is your organization part of a larger organization? </t>
  </si>
  <si>
    <t xml:space="preserve">Do you have an external consultant for implementing your management systems? </t>
  </si>
  <si>
    <t>If yes, please mention the name of the organization or person</t>
  </si>
  <si>
    <t xml:space="preserve">     Certificate of the company, if available, and its Certification Body (CB)?</t>
  </si>
  <si>
    <t xml:space="preserve">Please mention any non-applicable clauses, if applicable </t>
  </si>
  <si>
    <t>If you are requesting two or more certificates, please specify the level of integration.</t>
  </si>
  <si>
    <t>Have there been any illnesses, accidents, incidents, injuries, or emergency situations in the past 3 year? If yes, please mention the date.</t>
  </si>
  <si>
    <t xml:space="preserve">Shifts Timing </t>
  </si>
  <si>
    <t>a) top management;</t>
  </si>
  <si>
    <t>b) the energy management team;</t>
  </si>
  <si>
    <t>c) the person(s) responsible for procurement related to energy performance;</t>
  </si>
  <si>
    <t>d) the person(s) responsible for making major changes that affect energy performance;</t>
  </si>
  <si>
    <t>f) the person(s) responsible for developing and maintaining energy data and analysis;</t>
  </si>
  <si>
    <t>g) the person(s) responsible for planning, operating and maintaining the processes related to the SEUs including during seasonal operations (e.g. harvesting activities, hotels) as appropriate;</t>
  </si>
  <si>
    <t>h) the person(s) responsible for design which affects energy performance.</t>
  </si>
  <si>
    <t xml:space="preserve"> </t>
  </si>
  <si>
    <t>e) the person(s) responsible for developing, implementing or maintaining energy performance improvements, including objectives, energy targets and action plans;</t>
  </si>
  <si>
    <t>EnMS Efffective Personnel</t>
  </si>
  <si>
    <t xml:space="preserve">NOTE :    Please provide the number of energy types that account for 80 % of your organization’s total energy consumption. </t>
  </si>
  <si>
    <t>FP17/18                            Rev. 02                       28.07.2024                                      www.atcintl.uk              Info@atcintgroup.com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</si>
</sst>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%&quot;"/>
  </numFmts>
  <fonts count="25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.5"/>
      <color theme="0"/>
      <name val="B Nazanin"/>
      <charset val="178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.5"/>
      <color theme="0"/>
      <name val="Calibri"/>
      <family val="2"/>
      <scheme val="minor"/>
    </font>
    <font>
      <b/>
      <sz val="10"/>
      <color theme="0"/>
      <name val="Century Gothic"/>
      <family val="2"/>
    </font>
    <font>
      <b/>
      <sz val="11"/>
      <color theme="0"/>
      <name val="Century Gothic"/>
      <family val="2"/>
    </font>
    <font>
      <b/>
      <sz val="11.5"/>
      <color theme="0"/>
      <name val="Calibri Light"/>
      <family val="2"/>
      <scheme val="major"/>
    </font>
    <font>
      <b/>
      <sz val="24"/>
      <color theme="0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 tint="0.14999847407452621"/>
      <name val="B Nazanin"/>
      <charset val="178"/>
    </font>
    <font>
      <b/>
      <sz val="11.5"/>
      <color theme="1"/>
      <name val="Calibri"/>
      <family val="2"/>
      <scheme val="minor"/>
    </font>
    <font>
      <b/>
      <sz val="11.5"/>
      <name val="Calibri"/>
      <family val="2"/>
      <scheme val="minor"/>
    </font>
    <font>
      <sz val="11.5"/>
      <color theme="1"/>
      <name val="B Nazanin"/>
      <charset val="178"/>
    </font>
    <font>
      <sz val="11.5"/>
      <color theme="1"/>
      <name val="Century Gothic"/>
      <family val="2"/>
    </font>
    <font>
      <sz val="11.5"/>
      <color theme="0" tint="-0.499984740745262"/>
      <name val="Century Gothic"/>
      <family val="2"/>
    </font>
    <font>
      <b/>
      <sz val="11.5"/>
      <color theme="0"/>
      <name val="Century Gothic"/>
      <family val="2"/>
    </font>
    <font>
      <b/>
      <sz val="11.5"/>
      <color theme="1"/>
      <name val="Century Gothic"/>
      <family val="2"/>
    </font>
    <font>
      <sz val="11.5"/>
      <color theme="3" tint="-0.499984740745262"/>
      <name val="Century Gothic"/>
      <family val="2"/>
    </font>
    <font>
      <sz val="11.5"/>
      <color theme="0"/>
      <name val="Calibri"/>
      <family val="2"/>
      <scheme val="minor"/>
    </font>
    <font>
      <b/>
      <sz val="11.5"/>
      <color theme="1"/>
      <name val="B Nazanin"/>
      <charset val="178"/>
    </font>
    <font>
      <b/>
      <sz val="16"/>
      <color theme="0"/>
      <name val="Calibri"/>
      <family val="2"/>
      <scheme val="minor"/>
    </font>
    <font>
      <b/>
      <sz val="14"/>
      <color theme="3" tint="-0.499984740745262"/>
      <name val="Century Gothic"/>
      <family val="2"/>
    </font>
    <font>
      <sz val="11.5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164" fontId="1" fillId="4" borderId="0" xfId="0" applyNumberFormat="1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top" wrapText="1"/>
    </xf>
    <xf numFmtId="0" fontId="3" fillId="7" borderId="0" xfId="0" applyFont="1" applyFill="1" applyAlignment="1">
      <alignment vertical="center" wrapText="1"/>
    </xf>
    <xf numFmtId="0" fontId="0" fillId="7" borderId="0" xfId="0" applyFill="1"/>
    <xf numFmtId="0" fontId="3" fillId="7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4" fillId="4" borderId="0" xfId="0" applyFont="1" applyFill="1" applyAlignment="1">
      <alignment vertical="top" wrapText="1"/>
    </xf>
    <xf numFmtId="0" fontId="3" fillId="8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7" fillId="9" borderId="5" xfId="0" applyFont="1" applyFill="1" applyBorder="1" applyAlignment="1">
      <alignment vertical="top" wrapText="1"/>
    </xf>
    <xf numFmtId="0" fontId="0" fillId="9" borderId="0" xfId="0" applyFill="1"/>
    <xf numFmtId="0" fontId="6" fillId="2" borderId="10" xfId="0" applyFont="1" applyFill="1" applyBorder="1" applyAlignment="1">
      <alignment vertical="top" wrapText="1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>
      <alignment vertical="top" wrapText="1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0" fillId="3" borderId="0" xfId="0" applyFont="1" applyFill="1"/>
    <xf numFmtId="0" fontId="10" fillId="0" borderId="0" xfId="0" applyFont="1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3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5" fillId="2" borderId="0" xfId="0" applyFont="1" applyFill="1"/>
    <xf numFmtId="0" fontId="12" fillId="3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4" fillId="2" borderId="0" xfId="0" applyFont="1" applyFill="1"/>
    <xf numFmtId="0" fontId="10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6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164" fontId="18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top" wrapText="1" readingOrder="1"/>
    </xf>
    <xf numFmtId="0" fontId="2" fillId="2" borderId="0" xfId="0" applyFont="1" applyFill="1" applyAlignment="1">
      <alignment horizontal="center" vertical="top" wrapText="1"/>
    </xf>
    <xf numFmtId="0" fontId="12" fillId="2" borderId="0" xfId="0" applyFont="1" applyFill="1" applyAlignment="1" applyProtection="1">
      <alignment horizontal="center" vertical="center"/>
      <protection locked="0"/>
    </xf>
    <xf numFmtId="49" fontId="10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2" fillId="2" borderId="0" xfId="0" applyFont="1" applyFill="1" applyAlignment="1" applyProtection="1">
      <alignment vertical="center"/>
      <protection locked="0"/>
    </xf>
    <xf numFmtId="49" fontId="10" fillId="2" borderId="0" xfId="0" applyNumberFormat="1" applyFont="1" applyFill="1" applyAlignment="1">
      <alignment horizontal="center" vertical="center"/>
    </xf>
    <xf numFmtId="49" fontId="0" fillId="3" borderId="0" xfId="0" applyNumberFormat="1" applyFill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wrapText="1"/>
    </xf>
    <xf numFmtId="0" fontId="22" fillId="2" borderId="0" xfId="0" applyFont="1" applyFill="1"/>
    <xf numFmtId="0" fontId="10" fillId="3" borderId="10" xfId="0" applyFont="1" applyFill="1" applyBorder="1"/>
    <xf numFmtId="0" fontId="10" fillId="3" borderId="10" xfId="0" applyFont="1" applyFill="1" applyBorder="1" applyAlignment="1">
      <alignment wrapText="1"/>
    </xf>
    <xf numFmtId="0" fontId="5" fillId="2" borderId="0" xfId="0" applyFont="1" applyFill="1" applyAlignment="1">
      <alignment horizontal="center"/>
    </xf>
    <xf numFmtId="0" fontId="21" fillId="6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10" fillId="3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center" vertical="top" wrapText="1"/>
    </xf>
    <xf numFmtId="0" fontId="12" fillId="3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0" fillId="0" borderId="0" xfId="0"/>
    <xf numFmtId="0" fontId="0" fillId="0" borderId="11" xfId="0" applyBorder="1"/>
    <xf numFmtId="0" fontId="5" fillId="2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10" fillId="3" borderId="0" xfId="0" applyFont="1" applyFill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 readingOrder="1"/>
    </xf>
    <xf numFmtId="0" fontId="12" fillId="5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49" fontId="13" fillId="3" borderId="0" xfId="0" applyNumberFormat="1" applyFont="1" applyFill="1" applyAlignment="1" applyProtection="1">
      <alignment horizontal="left" vertical="center"/>
      <protection locked="0"/>
    </xf>
    <xf numFmtId="0" fontId="1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15" fillId="2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3" borderId="0" xfId="0" applyFont="1" applyFill="1" applyAlignment="1" applyProtection="1">
      <alignment vertical="center" wrapText="1"/>
      <protection locked="0"/>
    </xf>
    <xf numFmtId="0" fontId="11" fillId="5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13" fillId="3" borderId="0" xfId="0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>
      <alignment horizontal="center" vertical="center" readingOrder="1"/>
    </xf>
    <xf numFmtId="0" fontId="20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0" fontId="10" fillId="3" borderId="0" xfId="0" applyFont="1" applyFill="1" applyAlignment="1" applyProtection="1">
      <alignment horizontal="center" vertical="center"/>
      <protection locked="0"/>
    </xf>
    <xf numFmtId="49" fontId="10" fillId="3" borderId="0" xfId="0" applyNumberFormat="1" applyFont="1" applyFill="1" applyAlignment="1" applyProtection="1">
      <alignment horizontal="center" vertical="center" wrapText="1"/>
      <protection locked="0"/>
    </xf>
    <xf numFmtId="49" fontId="10" fillId="2" borderId="0" xfId="0" applyNumberFormat="1" applyFont="1" applyFill="1" applyAlignment="1">
      <alignment horizontal="center" vertical="center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center" vertical="center"/>
    </xf>
    <xf numFmtId="0" fontId="6" fillId="7" borderId="9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53340</xdr:rowOff>
    </xdr:from>
    <xdr:to>
      <xdr:col>2</xdr:col>
      <xdr:colOff>678180</xdr:colOff>
      <xdr:row>7</xdr:row>
      <xdr:rowOff>26800</xdr:rowOff>
    </xdr:to>
    <xdr:pic>
      <xdr:nvPicPr>
        <xdr:cNvPr id="3" name="Picture 2" descr="A blue and black logo&#10;&#10;Description automatically generated">
          <a:extLst>
            <a:ext uri="{FF2B5EF4-FFF2-40B4-BE49-F238E27FC236}">
              <a16:creationId xmlns:a16="http://schemas.microsoft.com/office/drawing/2014/main" id="{D54843FF-D8B3-4F05-A693-6B8F2EBE3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53340"/>
          <a:ext cx="1181100" cy="1146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84"/>
  <sheetViews>
    <sheetView showRowColHeaders="0" tabSelected="1" zoomScaleNormal="100" workbookViewId="0">
      <selection activeCell="J58" sqref="J58"/>
    </sheetView>
  </sheetViews>
  <sheetFormatPr defaultColWidth="8.88671875" defaultRowHeight="15" x14ac:dyDescent="0.3"/>
  <cols>
    <col min="1" max="1" width="3.5546875" style="31" customWidth="1"/>
    <col min="2" max="2" width="6.88671875" style="31" customWidth="1"/>
    <col min="3" max="3" width="12.6640625" style="31" customWidth="1"/>
    <col min="4" max="4" width="11.6640625" style="31" customWidth="1"/>
    <col min="5" max="5" width="8.88671875" style="31"/>
    <col min="6" max="6" width="9.33203125" style="31" customWidth="1"/>
    <col min="7" max="7" width="7.109375" style="31" customWidth="1"/>
    <col min="8" max="8" width="8.88671875" style="31"/>
    <col min="9" max="9" width="9.109375" style="31" customWidth="1"/>
    <col min="10" max="10" width="17.33203125" style="31" customWidth="1"/>
    <col min="11" max="11" width="14.109375" style="31" customWidth="1"/>
    <col min="12" max="12" width="3.88671875" style="31" customWidth="1"/>
    <col min="13" max="13" width="10.88671875" style="31" customWidth="1"/>
    <col min="14" max="14" width="8.88671875" style="31"/>
    <col min="15" max="15" width="11.5546875" style="31" customWidth="1"/>
    <col min="16" max="16" width="11.109375" style="31" customWidth="1"/>
    <col min="17" max="16384" width="8.88671875" style="31"/>
  </cols>
  <sheetData>
    <row r="1" spans="1:23" x14ac:dyDescent="0.3">
      <c r="A1" s="124" t="s">
        <v>108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30"/>
      <c r="V1" s="30"/>
      <c r="W1" s="30"/>
    </row>
    <row r="2" spans="1:23" x14ac:dyDescent="0.3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30"/>
      <c r="V2" s="30"/>
      <c r="W2" s="30"/>
    </row>
    <row r="3" spans="1:23" x14ac:dyDescent="0.3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30"/>
      <c r="V3" s="30"/>
      <c r="W3" s="30"/>
    </row>
    <row r="4" spans="1:23" x14ac:dyDescent="0.3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30"/>
      <c r="V4" s="30"/>
      <c r="W4" s="30"/>
    </row>
    <row r="5" spans="1:23" x14ac:dyDescent="0.3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30"/>
      <c r="V5" s="30"/>
      <c r="W5" s="30"/>
    </row>
    <row r="6" spans="1:23" ht="5.25" customHeight="1" x14ac:dyDescent="0.3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W6" s="30"/>
    </row>
    <row r="7" spans="1:23" s="32" customFormat="1" ht="12.75" customHeight="1" x14ac:dyDescent="0.3"/>
    <row r="8" spans="1:23" s="32" customFormat="1" x14ac:dyDescent="0.3">
      <c r="H8" s="104" t="s">
        <v>99</v>
      </c>
      <c r="I8" s="104"/>
      <c r="J8" s="104"/>
      <c r="K8" s="104"/>
      <c r="L8" s="104"/>
    </row>
    <row r="9" spans="1:23" s="32" customFormat="1" x14ac:dyDescent="0.3">
      <c r="H9" s="104"/>
      <c r="I9" s="104"/>
      <c r="J9" s="104"/>
      <c r="K9" s="104"/>
      <c r="L9" s="104"/>
    </row>
    <row r="10" spans="1:23" s="32" customFormat="1" ht="18" x14ac:dyDescent="0.3">
      <c r="H10" s="33"/>
      <c r="I10" s="33"/>
      <c r="J10" s="33"/>
      <c r="K10" s="33"/>
      <c r="L10" s="33"/>
    </row>
    <row r="11" spans="1:23" s="32" customFormat="1" ht="9.75" customHeight="1" x14ac:dyDescent="0.3"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pans="1:23" s="32" customFormat="1" x14ac:dyDescent="0.3">
      <c r="A12" s="69" t="s">
        <v>4</v>
      </c>
      <c r="B12" s="69"/>
      <c r="C12" s="69"/>
      <c r="D12" s="35" t="s">
        <v>3</v>
      </c>
      <c r="E12" s="69"/>
      <c r="F12" s="69"/>
      <c r="H12" s="29" t="s">
        <v>5</v>
      </c>
      <c r="I12" s="36"/>
      <c r="J12" s="35" t="s">
        <v>3</v>
      </c>
      <c r="K12" s="69"/>
      <c r="L12" s="69"/>
      <c r="M12" s="37"/>
      <c r="N12" s="29" t="s">
        <v>6</v>
      </c>
      <c r="O12" s="36"/>
      <c r="P12" s="35" t="s">
        <v>3</v>
      </c>
      <c r="Q12" s="69"/>
      <c r="R12" s="69"/>
    </row>
    <row r="13" spans="1:23" s="32" customFormat="1" ht="18" x14ac:dyDescent="0.3">
      <c r="A13" s="109" t="s">
        <v>107</v>
      </c>
      <c r="B13" s="109"/>
      <c r="C13" s="109"/>
      <c r="H13" s="33"/>
      <c r="I13" s="33"/>
      <c r="J13" s="33"/>
      <c r="K13" s="33"/>
      <c r="L13" s="33"/>
    </row>
    <row r="14" spans="1:23" s="30" customFormat="1" ht="2.25" customHeight="1" x14ac:dyDescent="0.3">
      <c r="A14" s="38"/>
      <c r="B14" s="38"/>
      <c r="H14" s="39"/>
      <c r="I14" s="39"/>
      <c r="J14" s="39"/>
      <c r="K14" s="39"/>
      <c r="L14" s="39"/>
    </row>
    <row r="15" spans="1:23" s="32" customFormat="1" ht="18" x14ac:dyDescent="0.3">
      <c r="A15" s="37"/>
      <c r="B15" s="37"/>
      <c r="H15" s="33"/>
      <c r="I15" s="33"/>
      <c r="J15" s="33"/>
      <c r="K15" s="33"/>
      <c r="L15" s="33"/>
    </row>
    <row r="16" spans="1:23" s="32" customFormat="1" x14ac:dyDescent="0.3">
      <c r="H16" s="104" t="s">
        <v>100</v>
      </c>
      <c r="I16" s="104"/>
      <c r="J16" s="104"/>
      <c r="K16" s="104"/>
      <c r="L16" s="104"/>
    </row>
    <row r="17" spans="1:17" s="32" customFormat="1" x14ac:dyDescent="0.3">
      <c r="H17" s="104"/>
      <c r="I17" s="104"/>
      <c r="J17" s="104"/>
      <c r="K17" s="104"/>
      <c r="L17" s="104"/>
    </row>
    <row r="18" spans="1:17" s="32" customFormat="1" x14ac:dyDescent="0.3"/>
    <row r="19" spans="1:17" s="32" customFormat="1" x14ac:dyDescent="0.3">
      <c r="C19" s="40" t="s">
        <v>0</v>
      </c>
      <c r="D19" s="40"/>
      <c r="E19" s="41" t="s">
        <v>3</v>
      </c>
      <c r="F19" s="40"/>
      <c r="G19" s="40" t="s">
        <v>7</v>
      </c>
      <c r="H19" s="40"/>
      <c r="I19" s="41" t="s">
        <v>3</v>
      </c>
      <c r="J19" s="40"/>
      <c r="K19" s="40" t="s">
        <v>61</v>
      </c>
      <c r="L19" s="40"/>
      <c r="M19" s="41" t="s">
        <v>3</v>
      </c>
      <c r="O19" s="40" t="s">
        <v>8</v>
      </c>
      <c r="Q19" s="41" t="s">
        <v>3</v>
      </c>
    </row>
    <row r="20" spans="1:17" s="32" customFormat="1" x14ac:dyDescent="0.3">
      <c r="C20" s="40"/>
      <c r="D20" s="40"/>
      <c r="E20" s="40"/>
      <c r="F20" s="40"/>
      <c r="G20" s="40"/>
      <c r="H20" s="40"/>
      <c r="I20" s="40"/>
      <c r="J20" s="40"/>
      <c r="K20" s="40"/>
      <c r="L20" s="40"/>
    </row>
    <row r="21" spans="1:17" s="32" customFormat="1" x14ac:dyDescent="0.3">
      <c r="C21" s="40" t="s">
        <v>9</v>
      </c>
      <c r="D21" s="40"/>
      <c r="E21" s="41" t="s">
        <v>3</v>
      </c>
      <c r="F21" s="40"/>
      <c r="G21" s="40" t="s">
        <v>10</v>
      </c>
      <c r="H21" s="40"/>
      <c r="I21" s="41" t="s">
        <v>3</v>
      </c>
      <c r="J21" s="40"/>
      <c r="K21" s="40" t="s">
        <v>11</v>
      </c>
      <c r="L21" s="40"/>
      <c r="M21" s="41" t="s">
        <v>3</v>
      </c>
      <c r="O21" s="40" t="s">
        <v>12</v>
      </c>
      <c r="Q21" s="41" t="s">
        <v>3</v>
      </c>
    </row>
    <row r="22" spans="1:17" s="32" customFormat="1" x14ac:dyDescent="0.3">
      <c r="C22" s="40"/>
      <c r="D22" s="40"/>
      <c r="E22" s="40"/>
      <c r="F22" s="40"/>
      <c r="G22" s="40"/>
      <c r="H22" s="40"/>
      <c r="I22" s="40"/>
      <c r="J22" s="40"/>
      <c r="K22" s="40"/>
      <c r="L22" s="40"/>
    </row>
    <row r="23" spans="1:17" s="32" customFormat="1" x14ac:dyDescent="0.3">
      <c r="C23" s="40" t="s">
        <v>13</v>
      </c>
      <c r="D23" s="40"/>
      <c r="E23" s="41" t="s">
        <v>3</v>
      </c>
      <c r="F23" s="40"/>
      <c r="G23" s="40" t="s">
        <v>1</v>
      </c>
      <c r="H23" s="40"/>
      <c r="I23" s="41" t="s">
        <v>3</v>
      </c>
      <c r="J23" s="40"/>
      <c r="K23" s="40" t="s">
        <v>14</v>
      </c>
      <c r="L23" s="40"/>
      <c r="M23" s="41" t="s">
        <v>3</v>
      </c>
      <c r="O23" s="40" t="s">
        <v>15</v>
      </c>
      <c r="Q23" s="41" t="s">
        <v>3</v>
      </c>
    </row>
    <row r="24" spans="1:17" s="32" customFormat="1" x14ac:dyDescent="0.3">
      <c r="C24" s="40"/>
      <c r="D24" s="40"/>
      <c r="E24" s="40"/>
      <c r="F24" s="40"/>
      <c r="G24" s="40"/>
      <c r="H24" s="40"/>
      <c r="I24" s="40"/>
      <c r="J24" s="40"/>
      <c r="K24" s="40"/>
      <c r="L24" s="40"/>
    </row>
    <row r="25" spans="1:17" s="32" customFormat="1" x14ac:dyDescent="0.3">
      <c r="C25" s="40" t="s">
        <v>16</v>
      </c>
      <c r="D25" s="40"/>
      <c r="E25" s="41" t="s">
        <v>3</v>
      </c>
      <c r="F25" s="40"/>
      <c r="G25" s="40" t="s">
        <v>17</v>
      </c>
      <c r="H25" s="40"/>
      <c r="I25" s="41" t="s">
        <v>3</v>
      </c>
      <c r="J25" s="40"/>
      <c r="K25" s="105" t="s">
        <v>2</v>
      </c>
      <c r="L25" s="105"/>
      <c r="M25" s="106"/>
      <c r="N25" s="106"/>
      <c r="O25" s="106"/>
      <c r="P25" s="106"/>
      <c r="Q25" s="106"/>
    </row>
    <row r="26" spans="1:17" s="32" customFormat="1" x14ac:dyDescent="0.3"/>
    <row r="27" spans="1:17" s="30" customFormat="1" ht="3.75" customHeight="1" x14ac:dyDescent="0.3"/>
    <row r="28" spans="1:17" s="32" customFormat="1" x14ac:dyDescent="0.3"/>
    <row r="29" spans="1:17" s="32" customFormat="1" x14ac:dyDescent="0.3"/>
    <row r="30" spans="1:17" s="32" customFormat="1" ht="20.25" customHeight="1" x14ac:dyDescent="0.3">
      <c r="A30" s="69" t="s">
        <v>18</v>
      </c>
      <c r="B30" s="90"/>
      <c r="C30" s="90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69"/>
      <c r="O30" s="90"/>
      <c r="P30" s="90"/>
    </row>
    <row r="31" spans="1:17" s="32" customFormat="1" x14ac:dyDescent="0.3">
      <c r="A31" s="90"/>
      <c r="B31" s="90"/>
      <c r="C31" s="90"/>
      <c r="D31" s="90"/>
      <c r="E31" s="90"/>
      <c r="F31" s="90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17" s="32" customFormat="1" ht="28.5" customHeight="1" x14ac:dyDescent="0.3">
      <c r="A32" s="69" t="s">
        <v>19</v>
      </c>
      <c r="B32" s="90"/>
      <c r="C32" s="90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69"/>
      <c r="O32" s="90"/>
      <c r="P32" s="90"/>
    </row>
    <row r="33" spans="1:20" s="32" customFormat="1" x14ac:dyDescent="0.3"/>
    <row r="34" spans="1:20" s="32" customFormat="1" x14ac:dyDescent="0.3">
      <c r="A34" s="69" t="s">
        <v>111</v>
      </c>
      <c r="B34" s="90"/>
      <c r="C34" s="90"/>
      <c r="D34" s="107"/>
      <c r="E34" s="107"/>
      <c r="F34" s="107"/>
      <c r="G34" s="69"/>
      <c r="H34" s="90"/>
      <c r="I34" s="90"/>
      <c r="J34" s="69"/>
      <c r="K34" s="90"/>
      <c r="L34" s="90"/>
      <c r="P34" s="69"/>
      <c r="Q34" s="90"/>
      <c r="R34" s="90"/>
    </row>
    <row r="35" spans="1:20" s="32" customFormat="1" x14ac:dyDescent="0.3"/>
    <row r="36" spans="1:20" s="32" customFormat="1" x14ac:dyDescent="0.3">
      <c r="A36" s="69" t="s">
        <v>20</v>
      </c>
      <c r="B36" s="90"/>
      <c r="C36" s="90"/>
      <c r="D36" s="107"/>
      <c r="E36" s="107"/>
      <c r="F36" s="107"/>
      <c r="G36" s="69"/>
      <c r="H36" s="90"/>
      <c r="I36" s="90"/>
      <c r="J36" s="69" t="s">
        <v>112</v>
      </c>
      <c r="K36" s="90"/>
      <c r="L36" s="90"/>
      <c r="M36" s="107"/>
      <c r="N36" s="107"/>
      <c r="O36" s="107"/>
      <c r="P36" s="69"/>
      <c r="Q36" s="90"/>
      <c r="R36" s="90"/>
    </row>
    <row r="37" spans="1:20" s="32" customFormat="1" x14ac:dyDescent="0.3"/>
    <row r="38" spans="1:20" s="32" customFormat="1" ht="22.5" customHeight="1" x14ac:dyDescent="0.3">
      <c r="A38" s="69" t="s">
        <v>21</v>
      </c>
      <c r="B38" s="90"/>
      <c r="C38" s="90"/>
      <c r="D38" s="98"/>
      <c r="E38" s="98"/>
      <c r="G38" s="69" t="s">
        <v>113</v>
      </c>
      <c r="H38" s="69"/>
      <c r="I38" s="98"/>
      <c r="J38" s="98"/>
      <c r="K38" s="69" t="s">
        <v>22</v>
      </c>
      <c r="L38" s="69"/>
      <c r="M38" s="98"/>
      <c r="N38" s="98"/>
      <c r="O38" s="69" t="s">
        <v>23</v>
      </c>
      <c r="P38" s="69"/>
      <c r="Q38" s="98"/>
      <c r="R38" s="98"/>
      <c r="S38" s="98"/>
    </row>
    <row r="39" spans="1:20" s="32" customFormat="1" x14ac:dyDescent="0.3"/>
    <row r="40" spans="1:20" s="32" customFormat="1" ht="27" customHeight="1" x14ac:dyDescent="0.3">
      <c r="A40" s="69" t="s">
        <v>110</v>
      </c>
      <c r="B40" s="90"/>
      <c r="C40" s="90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69"/>
      <c r="O40" s="90"/>
      <c r="P40" s="90"/>
    </row>
    <row r="41" spans="1:20" s="32" customFormat="1" x14ac:dyDescent="0.3"/>
    <row r="42" spans="1:20" s="32" customFormat="1" ht="37.5" customHeight="1" x14ac:dyDescent="0.3">
      <c r="A42" s="69" t="s">
        <v>24</v>
      </c>
      <c r="B42" s="90"/>
      <c r="C42" s="90"/>
      <c r="D42" s="103"/>
      <c r="E42" s="103"/>
      <c r="F42" s="103"/>
      <c r="G42" s="103"/>
      <c r="H42" s="103"/>
      <c r="I42" s="103"/>
      <c r="J42" s="69"/>
      <c r="K42" s="90"/>
      <c r="L42" s="69" t="s">
        <v>25</v>
      </c>
      <c r="M42" s="69"/>
      <c r="N42" s="103"/>
      <c r="O42" s="103"/>
      <c r="P42" s="103"/>
      <c r="Q42" s="103"/>
      <c r="R42" s="103"/>
      <c r="S42" s="70"/>
      <c r="T42" s="70"/>
    </row>
    <row r="43" spans="1:20" s="32" customFormat="1" x14ac:dyDescent="0.3"/>
    <row r="44" spans="1:20" s="32" customFormat="1" ht="34.5" customHeight="1" x14ac:dyDescent="0.3">
      <c r="A44" s="69" t="s">
        <v>26</v>
      </c>
      <c r="B44" s="90"/>
      <c r="C44" s="90"/>
      <c r="D44" s="103"/>
      <c r="E44" s="103"/>
      <c r="F44" s="103"/>
      <c r="G44" s="103"/>
      <c r="H44" s="103"/>
      <c r="I44" s="103"/>
      <c r="J44" s="69"/>
      <c r="K44" s="90"/>
    </row>
    <row r="45" spans="1:20" s="32" customFormat="1" ht="10.5" customHeight="1" x14ac:dyDescent="0.3">
      <c r="A45" s="29"/>
      <c r="B45" s="42"/>
      <c r="C45" s="42"/>
      <c r="D45" s="43"/>
      <c r="E45" s="43"/>
      <c r="F45" s="43"/>
      <c r="G45" s="43"/>
      <c r="H45" s="43"/>
      <c r="I45" s="43"/>
      <c r="J45" s="29"/>
      <c r="K45" s="42"/>
    </row>
    <row r="46" spans="1:20" s="32" customFormat="1" ht="47.25" customHeight="1" x14ac:dyDescent="0.55000000000000004">
      <c r="A46" s="76" t="s">
        <v>114</v>
      </c>
      <c r="B46" s="76"/>
      <c r="C46" s="76"/>
      <c r="D46" s="76"/>
      <c r="E46" s="76"/>
      <c r="F46" s="76"/>
      <c r="G46" s="103"/>
      <c r="H46" s="103"/>
      <c r="I46" s="103"/>
      <c r="J46" s="103"/>
      <c r="K46" s="103"/>
      <c r="L46" s="3"/>
      <c r="M46" s="88"/>
      <c r="N46" s="88"/>
      <c r="O46" s="88"/>
      <c r="P46" s="88"/>
      <c r="Q46" s="88"/>
      <c r="R46" s="88"/>
    </row>
    <row r="47" spans="1:20" s="32" customFormat="1" ht="10.5" customHeight="1" x14ac:dyDescent="0.3"/>
    <row r="48" spans="1:20" s="30" customFormat="1" ht="5.25" customHeight="1" x14ac:dyDescent="0.3"/>
    <row r="49" spans="1:25" s="32" customFormat="1" x14ac:dyDescent="0.3"/>
    <row r="50" spans="1:25" s="32" customFormat="1" ht="8.25" customHeight="1" x14ac:dyDescent="0.3"/>
    <row r="51" spans="1:25" s="32" customFormat="1" ht="32.1" customHeight="1" x14ac:dyDescent="0.3">
      <c r="A51" s="69" t="s">
        <v>27</v>
      </c>
      <c r="B51" s="90"/>
      <c r="C51" s="90"/>
      <c r="E51" s="35"/>
      <c r="F51" s="91"/>
      <c r="G51" s="94"/>
      <c r="H51" s="94"/>
    </row>
    <row r="52" spans="1:25" s="32" customFormat="1" ht="18" x14ac:dyDescent="0.55000000000000004">
      <c r="E52" s="42"/>
      <c r="F52" s="44"/>
      <c r="G52" s="44"/>
      <c r="H52" s="44"/>
    </row>
    <row r="53" spans="1:25" s="32" customFormat="1" ht="32.1" customHeight="1" x14ac:dyDescent="0.3">
      <c r="A53" s="76" t="s">
        <v>28</v>
      </c>
      <c r="B53" s="89"/>
      <c r="C53" s="89"/>
      <c r="E53" s="35"/>
      <c r="F53" s="88"/>
      <c r="G53" s="96"/>
      <c r="H53" s="96"/>
    </row>
    <row r="54" spans="1:25" s="32" customFormat="1" ht="18" x14ac:dyDescent="0.55000000000000004">
      <c r="E54" s="42"/>
      <c r="F54" s="44"/>
      <c r="G54" s="44"/>
      <c r="H54" s="44"/>
      <c r="J54" s="76"/>
      <c r="K54" s="89"/>
      <c r="L54" s="89"/>
    </row>
    <row r="55" spans="1:25" s="32" customFormat="1" ht="32.1" customHeight="1" x14ac:dyDescent="0.3">
      <c r="A55" s="76" t="s">
        <v>29</v>
      </c>
      <c r="B55" s="89"/>
      <c r="C55" s="89"/>
      <c r="E55" s="35"/>
      <c r="F55" s="88"/>
      <c r="G55" s="96"/>
      <c r="H55" s="96"/>
      <c r="J55" s="69" t="s">
        <v>34</v>
      </c>
      <c r="K55" s="90"/>
      <c r="L55" s="90"/>
      <c r="M55" s="90"/>
      <c r="N55" s="92">
        <f>SUM(E51,E53,E55,E57,E59,E61,E63)</f>
        <v>0</v>
      </c>
      <c r="O55" s="92"/>
      <c r="P55" s="91"/>
      <c r="Q55" s="91"/>
      <c r="R55" s="91"/>
    </row>
    <row r="56" spans="1:25" s="32" customFormat="1" ht="18" x14ac:dyDescent="0.55000000000000004">
      <c r="E56" s="42"/>
      <c r="F56" s="44"/>
      <c r="G56" s="44"/>
      <c r="H56" s="44"/>
    </row>
    <row r="57" spans="1:25" s="32" customFormat="1" ht="32.1" customHeight="1" x14ac:dyDescent="0.3">
      <c r="A57" s="76" t="s">
        <v>30</v>
      </c>
      <c r="B57" s="89"/>
      <c r="C57" s="89"/>
      <c r="E57" s="35"/>
      <c r="F57" s="88"/>
      <c r="G57" s="96"/>
      <c r="H57" s="96"/>
    </row>
    <row r="58" spans="1:25" s="32" customFormat="1" ht="18" x14ac:dyDescent="0.55000000000000004">
      <c r="E58" s="42"/>
      <c r="F58" s="44"/>
      <c r="G58" s="44"/>
      <c r="H58" s="44"/>
    </row>
    <row r="59" spans="1:25" s="32" customFormat="1" ht="32.1" customHeight="1" x14ac:dyDescent="0.3">
      <c r="A59" s="76" t="s">
        <v>31</v>
      </c>
      <c r="B59" s="89"/>
      <c r="C59" s="89"/>
      <c r="E59" s="35"/>
      <c r="F59" s="88"/>
      <c r="G59" s="96"/>
      <c r="H59" s="96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</row>
    <row r="60" spans="1:25" s="32" customFormat="1" ht="18" x14ac:dyDescent="0.55000000000000004">
      <c r="E60" s="42"/>
      <c r="F60" s="44"/>
      <c r="G60" s="44"/>
      <c r="H60" s="44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</row>
    <row r="61" spans="1:25" s="32" customFormat="1" ht="32.1" customHeight="1" x14ac:dyDescent="0.3">
      <c r="A61" s="76" t="s">
        <v>32</v>
      </c>
      <c r="B61" s="89"/>
      <c r="C61" s="89"/>
      <c r="E61" s="35"/>
      <c r="F61" s="91"/>
      <c r="G61" s="94"/>
      <c r="H61" s="94"/>
    </row>
    <row r="62" spans="1:25" s="32" customFormat="1" ht="18" x14ac:dyDescent="0.55000000000000004">
      <c r="E62" s="42"/>
      <c r="F62" s="44"/>
      <c r="G62" s="44"/>
      <c r="H62" s="44"/>
    </row>
    <row r="63" spans="1:25" s="32" customFormat="1" ht="32.1" customHeight="1" x14ac:dyDescent="0.3">
      <c r="A63" s="76" t="s">
        <v>33</v>
      </c>
      <c r="B63" s="89"/>
      <c r="C63" s="89"/>
      <c r="E63" s="35"/>
      <c r="F63" s="91"/>
      <c r="G63" s="94"/>
      <c r="H63" s="94"/>
    </row>
    <row r="64" spans="1:25" s="32" customFormat="1" x14ac:dyDescent="0.3">
      <c r="G64" s="93"/>
      <c r="H64" s="93"/>
      <c r="I64" s="93"/>
      <c r="J64" s="93"/>
      <c r="K64" s="93"/>
      <c r="L64" s="93"/>
      <c r="M64" s="93"/>
    </row>
    <row r="65" spans="1:20" s="32" customFormat="1" x14ac:dyDescent="0.3">
      <c r="G65" s="93"/>
      <c r="H65" s="93"/>
      <c r="I65" s="93"/>
      <c r="J65" s="93"/>
      <c r="K65" s="93"/>
      <c r="L65" s="93"/>
      <c r="M65" s="93"/>
    </row>
    <row r="66" spans="1:20" s="32" customFormat="1" ht="37.5" customHeight="1" x14ac:dyDescent="0.3">
      <c r="B66" s="36"/>
      <c r="C66" s="37"/>
      <c r="D66" s="37"/>
      <c r="E66" s="76" t="s">
        <v>118</v>
      </c>
      <c r="F66" s="76"/>
      <c r="G66" s="76"/>
      <c r="H66" s="76"/>
      <c r="I66" s="37"/>
      <c r="J66" s="114" t="s">
        <v>60</v>
      </c>
      <c r="K66" s="114"/>
      <c r="L66" s="37"/>
      <c r="M66" s="88"/>
      <c r="N66" s="91"/>
      <c r="O66" s="91"/>
      <c r="P66" s="91"/>
      <c r="Q66" s="46"/>
      <c r="R66" s="46"/>
    </row>
    <row r="67" spans="1:20" s="32" customFormat="1" x14ac:dyDescent="0.3"/>
    <row r="68" spans="1:20" s="32" customFormat="1" x14ac:dyDescent="0.3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</row>
    <row r="69" spans="1:20" s="32" customFormat="1" ht="27" customHeight="1" x14ac:dyDescent="0.3">
      <c r="A69" s="76" t="s">
        <v>116</v>
      </c>
      <c r="B69" s="76"/>
      <c r="C69" s="76"/>
      <c r="D69" s="76"/>
      <c r="E69" s="76"/>
      <c r="F69" s="76"/>
      <c r="G69" s="41" t="s">
        <v>3</v>
      </c>
      <c r="H69" s="60"/>
      <c r="I69" s="42"/>
      <c r="J69" s="76" t="s">
        <v>115</v>
      </c>
      <c r="K69" s="89"/>
      <c r="L69" s="89"/>
      <c r="M69" s="35" t="s">
        <v>60</v>
      </c>
      <c r="N69" s="76" t="s">
        <v>117</v>
      </c>
      <c r="O69" s="89"/>
      <c r="P69" s="89"/>
      <c r="Q69" s="73"/>
      <c r="R69" s="73"/>
      <c r="S69" s="73"/>
      <c r="T69" s="73"/>
    </row>
    <row r="70" spans="1:20" s="32" customFormat="1" ht="9.75" customHeight="1" x14ac:dyDescent="0.3">
      <c r="A70" s="58"/>
      <c r="B70" s="58"/>
      <c r="C70" s="58"/>
      <c r="D70" s="58"/>
      <c r="E70" s="58"/>
      <c r="F70" s="58"/>
      <c r="G70" s="59"/>
      <c r="H70" s="42"/>
      <c r="I70" s="42"/>
      <c r="J70" s="27"/>
      <c r="K70" s="45"/>
      <c r="L70" s="45"/>
      <c r="M70" s="47"/>
      <c r="N70" s="27"/>
      <c r="O70" s="45"/>
      <c r="P70" s="45"/>
      <c r="Q70" s="47"/>
      <c r="R70" s="47"/>
      <c r="S70" s="47"/>
      <c r="T70" s="47"/>
    </row>
    <row r="71" spans="1:20" s="32" customFormat="1" ht="15.75" customHeight="1" x14ac:dyDescent="0.3">
      <c r="A71" s="36"/>
      <c r="B71" s="36"/>
      <c r="C71" s="36"/>
      <c r="D71" s="36"/>
      <c r="E71" s="36"/>
      <c r="F71" s="36"/>
      <c r="G71" s="59"/>
      <c r="H71" s="48"/>
      <c r="J71" s="36"/>
      <c r="K71" s="36"/>
      <c r="L71" s="36"/>
      <c r="M71" s="36"/>
      <c r="N71" s="48"/>
      <c r="O71" s="48"/>
      <c r="P71" s="48"/>
      <c r="Q71" s="48"/>
    </row>
    <row r="72" spans="1:20" s="32" customFormat="1" ht="21" customHeight="1" x14ac:dyDescent="0.3">
      <c r="A72" s="36"/>
      <c r="B72" s="76" t="s">
        <v>35</v>
      </c>
      <c r="C72" s="89"/>
      <c r="D72" s="89"/>
      <c r="E72" s="35"/>
      <c r="F72" s="76" t="s">
        <v>109</v>
      </c>
      <c r="G72" s="89"/>
      <c r="H72" s="89"/>
      <c r="I72" s="61"/>
      <c r="J72" s="36"/>
      <c r="K72" s="36" t="s">
        <v>126</v>
      </c>
      <c r="L72" s="36"/>
      <c r="M72" s="95"/>
      <c r="N72" s="95"/>
      <c r="O72" s="95"/>
      <c r="P72" s="48"/>
      <c r="Q72" s="48"/>
    </row>
    <row r="73" spans="1:20" s="32" customFormat="1" x14ac:dyDescent="0.3"/>
    <row r="74" spans="1:20" s="30" customFormat="1" ht="5.25" customHeight="1" x14ac:dyDescent="0.3"/>
    <row r="75" spans="1:20" s="32" customFormat="1" x14ac:dyDescent="0.3"/>
    <row r="76" spans="1:20" s="32" customFormat="1" x14ac:dyDescent="0.3"/>
    <row r="77" spans="1:20" s="32" customFormat="1" x14ac:dyDescent="0.3">
      <c r="A77" s="67" t="s">
        <v>119</v>
      </c>
      <c r="B77" s="67"/>
      <c r="C77" s="67"/>
      <c r="D77" s="67"/>
      <c r="E77" s="67"/>
      <c r="F77" s="67"/>
      <c r="H77" s="75" t="s">
        <v>3</v>
      </c>
      <c r="J77" s="67" t="s">
        <v>36</v>
      </c>
      <c r="K77" s="67"/>
      <c r="L77" s="67"/>
      <c r="M77" s="67"/>
      <c r="N77" s="67"/>
      <c r="O77" s="73"/>
      <c r="P77" s="73"/>
      <c r="Q77" s="73"/>
      <c r="R77" s="73"/>
    </row>
    <row r="78" spans="1:20" s="32" customFormat="1" ht="15.75" customHeight="1" x14ac:dyDescent="0.55000000000000004">
      <c r="A78" s="72"/>
      <c r="B78" s="72"/>
      <c r="C78" s="72"/>
      <c r="D78" s="72"/>
      <c r="E78" s="72"/>
      <c r="F78" s="72"/>
      <c r="H78" s="75"/>
      <c r="J78" s="72"/>
      <c r="K78" s="72"/>
      <c r="L78" s="72"/>
      <c r="M78" s="72"/>
      <c r="N78" s="72"/>
      <c r="O78" s="73"/>
      <c r="P78" s="73"/>
      <c r="Q78" s="73"/>
      <c r="R78" s="73"/>
    </row>
    <row r="79" spans="1:20" s="32" customFormat="1" x14ac:dyDescent="0.3"/>
    <row r="80" spans="1:20" s="32" customFormat="1" ht="29.25" customHeight="1" x14ac:dyDescent="0.3">
      <c r="A80" s="97" t="s">
        <v>120</v>
      </c>
      <c r="B80" s="97"/>
      <c r="C80" s="97"/>
      <c r="D80" s="97"/>
      <c r="E80" s="97"/>
      <c r="F80" s="97"/>
      <c r="H80" s="41" t="s">
        <v>3</v>
      </c>
      <c r="J80" s="76" t="s">
        <v>121</v>
      </c>
      <c r="K80" s="76"/>
      <c r="L80" s="76"/>
      <c r="M80" s="76"/>
      <c r="N80" s="76"/>
      <c r="O80" s="73"/>
      <c r="P80" s="73"/>
      <c r="Q80" s="73"/>
      <c r="R80" s="73"/>
    </row>
    <row r="81" spans="1:18" s="32" customFormat="1" ht="18.75" customHeight="1" x14ac:dyDescent="0.3">
      <c r="A81" s="111"/>
      <c r="B81" s="111"/>
      <c r="C81" s="111"/>
      <c r="D81" s="111"/>
      <c r="E81" s="111"/>
      <c r="F81" s="111"/>
      <c r="G81" s="111"/>
      <c r="J81" s="111"/>
      <c r="K81" s="111"/>
      <c r="L81" s="111"/>
      <c r="M81" s="111"/>
      <c r="N81" s="111"/>
      <c r="O81" s="48"/>
      <c r="P81" s="48"/>
      <c r="Q81" s="48"/>
      <c r="R81" s="48"/>
    </row>
    <row r="82" spans="1:18" s="32" customFormat="1" x14ac:dyDescent="0.3"/>
    <row r="83" spans="1:18" s="32" customFormat="1" ht="15" customHeight="1" x14ac:dyDescent="0.3">
      <c r="A83" s="97" t="s">
        <v>122</v>
      </c>
      <c r="B83" s="97"/>
      <c r="C83" s="97"/>
      <c r="D83" s="97"/>
      <c r="E83" s="97"/>
      <c r="F83" s="97"/>
      <c r="G83" s="73"/>
      <c r="H83" s="73"/>
      <c r="I83" s="73"/>
      <c r="J83" s="73"/>
    </row>
    <row r="84" spans="1:18" s="32" customFormat="1" ht="18" customHeight="1" x14ac:dyDescent="0.3">
      <c r="A84" s="97"/>
      <c r="B84" s="97"/>
      <c r="C84" s="97"/>
      <c r="D84" s="97"/>
      <c r="E84" s="97"/>
      <c r="F84" s="97"/>
      <c r="G84" s="73"/>
      <c r="H84" s="73"/>
      <c r="I84" s="73"/>
      <c r="J84" s="73"/>
    </row>
    <row r="85" spans="1:18" s="32" customFormat="1" x14ac:dyDescent="0.3"/>
    <row r="86" spans="1:18" s="32" customFormat="1" x14ac:dyDescent="0.3">
      <c r="A86" s="67" t="s">
        <v>37</v>
      </c>
      <c r="B86" s="67"/>
      <c r="C86" s="67"/>
      <c r="D86" s="67"/>
      <c r="E86" s="67"/>
      <c r="F86" s="67"/>
      <c r="H86" s="75" t="s">
        <v>3</v>
      </c>
      <c r="J86" s="76" t="s">
        <v>123</v>
      </c>
      <c r="K86" s="76"/>
      <c r="L86" s="76"/>
      <c r="M86" s="76"/>
      <c r="N86" s="76"/>
      <c r="O86" s="73"/>
      <c r="P86" s="73"/>
      <c r="Q86" s="73"/>
      <c r="R86" s="73"/>
    </row>
    <row r="87" spans="1:18" s="32" customFormat="1" ht="25.5" customHeight="1" x14ac:dyDescent="0.3">
      <c r="A87" s="91"/>
      <c r="B87" s="91"/>
      <c r="C87" s="91"/>
      <c r="D87" s="91"/>
      <c r="E87" s="91"/>
      <c r="F87" s="91"/>
      <c r="H87" s="75"/>
      <c r="J87" s="76"/>
      <c r="K87" s="76"/>
      <c r="L87" s="76"/>
      <c r="M87" s="76"/>
      <c r="N87" s="76"/>
      <c r="O87" s="73"/>
      <c r="P87" s="73"/>
      <c r="Q87" s="73"/>
      <c r="R87" s="73"/>
    </row>
    <row r="88" spans="1:18" s="32" customFormat="1" ht="18" customHeight="1" x14ac:dyDescent="0.3">
      <c r="A88" s="4"/>
      <c r="B88" s="4"/>
      <c r="C88" s="4"/>
      <c r="D88" s="4"/>
      <c r="E88" s="4"/>
      <c r="F88" s="4"/>
      <c r="H88" s="42"/>
      <c r="J88" s="28"/>
      <c r="K88" s="28"/>
      <c r="L88" s="28"/>
      <c r="M88" s="28"/>
      <c r="N88" s="28"/>
      <c r="O88" s="49"/>
      <c r="P88" s="49"/>
      <c r="Q88" s="49"/>
      <c r="R88" s="49"/>
    </row>
    <row r="89" spans="1:18" s="32" customFormat="1" ht="44.4" customHeight="1" x14ac:dyDescent="0.3">
      <c r="A89" s="99"/>
      <c r="B89" s="99"/>
      <c r="C89" s="50"/>
      <c r="D89" s="51"/>
      <c r="E89" s="51"/>
      <c r="F89" s="51"/>
      <c r="H89" s="42"/>
      <c r="J89" s="102" t="s">
        <v>43</v>
      </c>
      <c r="K89" s="102"/>
      <c r="L89" s="28"/>
      <c r="M89" s="101"/>
      <c r="N89" s="101"/>
      <c r="O89" s="5" t="s">
        <v>45</v>
      </c>
      <c r="P89" s="52">
        <f>IF(O89="Integrated",14.29,0)</f>
        <v>0</v>
      </c>
      <c r="Q89" s="52">
        <f>IF(O89="Partially Integrated",7,0)</f>
        <v>0</v>
      </c>
      <c r="R89" s="52"/>
    </row>
    <row r="90" spans="1:18" s="32" customFormat="1" ht="25.5" customHeight="1" x14ac:dyDescent="0.3">
      <c r="A90" s="99"/>
      <c r="B90" s="99"/>
      <c r="C90" s="50"/>
      <c r="D90" s="51"/>
      <c r="E90" s="51"/>
      <c r="F90" s="51"/>
      <c r="H90" s="42"/>
      <c r="J90" s="102" t="s">
        <v>44</v>
      </c>
      <c r="K90" s="102"/>
      <c r="L90" s="28"/>
      <c r="M90" s="101"/>
      <c r="N90" s="101"/>
      <c r="O90" s="5" t="s">
        <v>45</v>
      </c>
      <c r="P90" s="52">
        <f t="shared" ref="P90:P95" si="0">IF(O90="Integrated",14.29,0)</f>
        <v>0</v>
      </c>
      <c r="Q90" s="52">
        <f t="shared" ref="Q90:Q95" si="1">IF(O90="Partially Integrated",7,0)</f>
        <v>0</v>
      </c>
      <c r="R90" s="52"/>
    </row>
    <row r="91" spans="1:18" s="32" customFormat="1" ht="25.5" customHeight="1" x14ac:dyDescent="0.3">
      <c r="A91" s="113" t="s">
        <v>124</v>
      </c>
      <c r="B91" s="113"/>
      <c r="C91" s="113"/>
      <c r="D91" s="113"/>
      <c r="E91" s="113"/>
      <c r="F91" s="113"/>
      <c r="G91" s="113"/>
      <c r="H91" s="42"/>
      <c r="J91" s="102" t="s">
        <v>46</v>
      </c>
      <c r="K91" s="102"/>
      <c r="L91" s="28"/>
      <c r="M91" s="101"/>
      <c r="N91" s="101"/>
      <c r="O91" s="5" t="s">
        <v>45</v>
      </c>
      <c r="P91" s="52">
        <f t="shared" si="0"/>
        <v>0</v>
      </c>
      <c r="Q91" s="52">
        <f t="shared" si="1"/>
        <v>0</v>
      </c>
      <c r="R91" s="52"/>
    </row>
    <row r="92" spans="1:18" s="32" customFormat="1" ht="25.5" customHeight="1" x14ac:dyDescent="0.3">
      <c r="A92" s="113"/>
      <c r="B92" s="113"/>
      <c r="C92" s="113"/>
      <c r="D92" s="113"/>
      <c r="E92" s="113"/>
      <c r="F92" s="113"/>
      <c r="G92" s="113"/>
      <c r="H92" s="42"/>
      <c r="J92" s="102" t="s">
        <v>47</v>
      </c>
      <c r="K92" s="102"/>
      <c r="L92" s="28"/>
      <c r="M92" s="101"/>
      <c r="N92" s="101"/>
      <c r="O92" s="5" t="s">
        <v>45</v>
      </c>
      <c r="P92" s="52">
        <f t="shared" si="0"/>
        <v>0</v>
      </c>
      <c r="Q92" s="52">
        <f t="shared" si="1"/>
        <v>0</v>
      </c>
      <c r="R92" s="52"/>
    </row>
    <row r="93" spans="1:18" s="32" customFormat="1" ht="31.5" customHeight="1" x14ac:dyDescent="0.3">
      <c r="A93" s="112"/>
      <c r="B93" s="112"/>
      <c r="C93" s="112"/>
      <c r="D93" s="112"/>
      <c r="E93" s="112"/>
      <c r="F93" s="112"/>
      <c r="G93" s="112"/>
      <c r="H93" s="42"/>
      <c r="J93" s="102" t="s">
        <v>48</v>
      </c>
      <c r="K93" s="102"/>
      <c r="L93" s="28"/>
      <c r="M93" s="101"/>
      <c r="N93" s="101"/>
      <c r="O93" s="5" t="s">
        <v>45</v>
      </c>
      <c r="P93" s="52">
        <f t="shared" si="0"/>
        <v>0</v>
      </c>
      <c r="Q93" s="52">
        <f t="shared" si="1"/>
        <v>0</v>
      </c>
      <c r="R93" s="52"/>
    </row>
    <row r="94" spans="1:18" s="32" customFormat="1" ht="30.75" customHeight="1" x14ac:dyDescent="0.3">
      <c r="A94" s="99"/>
      <c r="B94" s="99"/>
      <c r="C94" s="50"/>
      <c r="D94" s="51"/>
      <c r="E94" s="51"/>
      <c r="F94" s="51"/>
      <c r="H94" s="42"/>
      <c r="J94" s="102" t="s">
        <v>49</v>
      </c>
      <c r="K94" s="102"/>
      <c r="L94" s="28"/>
      <c r="M94" s="101"/>
      <c r="N94" s="101"/>
      <c r="O94" s="5" t="s">
        <v>45</v>
      </c>
      <c r="P94" s="52">
        <f t="shared" si="0"/>
        <v>0</v>
      </c>
      <c r="Q94" s="52">
        <f t="shared" si="1"/>
        <v>0</v>
      </c>
      <c r="R94" s="52"/>
    </row>
    <row r="95" spans="1:18" s="32" customFormat="1" ht="30.75" customHeight="1" x14ac:dyDescent="0.3">
      <c r="A95" s="99"/>
      <c r="B95" s="99"/>
      <c r="C95" s="50"/>
      <c r="D95" s="51"/>
      <c r="E95" s="51"/>
      <c r="F95" s="51"/>
      <c r="H95" s="42"/>
      <c r="J95" s="102" t="s">
        <v>50</v>
      </c>
      <c r="K95" s="102"/>
      <c r="L95" s="28"/>
      <c r="M95" s="101"/>
      <c r="N95" s="101"/>
      <c r="O95" s="6" t="s">
        <v>45</v>
      </c>
      <c r="P95" s="52">
        <f t="shared" si="0"/>
        <v>0</v>
      </c>
      <c r="Q95" s="52">
        <f t="shared" si="1"/>
        <v>0</v>
      </c>
      <c r="R95" s="52" t="s">
        <v>51</v>
      </c>
    </row>
    <row r="96" spans="1:18" s="32" customFormat="1" ht="25.5" customHeight="1" x14ac:dyDescent="0.3">
      <c r="A96" s="100"/>
      <c r="B96" s="100"/>
      <c r="C96" s="53"/>
      <c r="D96" s="51"/>
      <c r="E96" s="51"/>
      <c r="F96" s="51"/>
      <c r="H96" s="42"/>
      <c r="J96" s="102" t="s">
        <v>52</v>
      </c>
      <c r="K96" s="102"/>
      <c r="L96" s="28"/>
      <c r="M96" s="101"/>
      <c r="N96" s="101"/>
      <c r="O96" s="7">
        <f>R96</f>
        <v>0</v>
      </c>
      <c r="P96" s="52">
        <f>SUM(P89:P95)</f>
        <v>0</v>
      </c>
      <c r="Q96" s="52">
        <f>SUM(Q89:Q95)</f>
        <v>0</v>
      </c>
      <c r="R96" s="52">
        <f>SUM(P96:Q96)</f>
        <v>0</v>
      </c>
    </row>
    <row r="97" spans="1:18" s="32" customFormat="1" ht="13.5" customHeight="1" x14ac:dyDescent="0.3">
      <c r="A97" s="4"/>
      <c r="B97" s="4"/>
      <c r="C97" s="4"/>
      <c r="D97" s="4"/>
      <c r="E97" s="4"/>
      <c r="F97" s="4"/>
      <c r="H97" s="42"/>
      <c r="J97" s="28"/>
      <c r="K97" s="28"/>
      <c r="L97" s="28"/>
      <c r="M97" s="28"/>
      <c r="N97" s="28"/>
      <c r="O97" s="49"/>
      <c r="P97" s="49"/>
      <c r="Q97" s="49"/>
      <c r="R97" s="49"/>
    </row>
    <row r="98" spans="1:18" s="32" customFormat="1" ht="6" customHeight="1" x14ac:dyDescent="0.3"/>
    <row r="99" spans="1:18" s="30" customFormat="1" ht="5.25" customHeight="1" x14ac:dyDescent="0.3"/>
    <row r="100" spans="1:18" s="32" customFormat="1" x14ac:dyDescent="0.3">
      <c r="D100" s="87" t="s">
        <v>101</v>
      </c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</row>
    <row r="101" spans="1:18" s="32" customFormat="1" x14ac:dyDescent="0.3"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</row>
    <row r="102" spans="1:18" s="32" customFormat="1" x14ac:dyDescent="0.3"/>
    <row r="103" spans="1:18" s="32" customFormat="1" ht="27" customHeight="1" x14ac:dyDescent="0.3">
      <c r="A103" s="76" t="s">
        <v>38</v>
      </c>
      <c r="B103" s="76"/>
      <c r="C103" s="76"/>
      <c r="D103" s="76"/>
      <c r="E103" s="76"/>
      <c r="F103" s="76"/>
      <c r="G103" s="76"/>
      <c r="H103" s="98"/>
      <c r="I103" s="98"/>
      <c r="J103" s="98"/>
      <c r="K103" s="98"/>
      <c r="L103" s="98"/>
      <c r="M103" s="98"/>
      <c r="N103" s="98"/>
      <c r="O103" s="98"/>
      <c r="P103" s="98"/>
    </row>
    <row r="104" spans="1:18" s="32" customFormat="1" ht="19.5" customHeight="1" x14ac:dyDescent="0.55000000000000004">
      <c r="A104" s="72"/>
      <c r="B104" s="72"/>
      <c r="C104" s="72"/>
      <c r="D104" s="72"/>
      <c r="E104" s="72"/>
      <c r="F104" s="72"/>
      <c r="G104" s="72"/>
      <c r="H104" s="98"/>
      <c r="I104" s="98"/>
      <c r="J104" s="98"/>
      <c r="K104" s="98"/>
      <c r="L104" s="98"/>
      <c r="M104" s="98"/>
      <c r="N104" s="98"/>
      <c r="O104" s="98"/>
      <c r="P104" s="98"/>
    </row>
    <row r="105" spans="1:18" s="32" customFormat="1" x14ac:dyDescent="0.3"/>
    <row r="106" spans="1:18" s="32" customFormat="1" ht="27" customHeight="1" x14ac:dyDescent="0.3">
      <c r="A106" s="76" t="s">
        <v>39</v>
      </c>
      <c r="B106" s="76"/>
      <c r="C106" s="76"/>
      <c r="D106" s="76"/>
      <c r="E106" s="76"/>
      <c r="F106" s="76"/>
      <c r="G106" s="76"/>
      <c r="H106" s="98"/>
      <c r="I106" s="98"/>
      <c r="J106" s="98"/>
      <c r="K106" s="98"/>
      <c r="L106" s="98"/>
      <c r="M106" s="98"/>
      <c r="N106" s="98"/>
      <c r="O106" s="98"/>
      <c r="P106" s="98"/>
    </row>
    <row r="107" spans="1:18" s="32" customFormat="1" ht="28.5" customHeight="1" x14ac:dyDescent="0.3">
      <c r="A107" s="88"/>
      <c r="B107" s="88"/>
      <c r="C107" s="88"/>
      <c r="D107" s="88"/>
      <c r="E107" s="88"/>
      <c r="F107" s="88"/>
      <c r="G107" s="88"/>
      <c r="H107" s="98"/>
      <c r="I107" s="98"/>
      <c r="J107" s="98"/>
      <c r="K107" s="98"/>
      <c r="L107" s="98"/>
      <c r="M107" s="98"/>
      <c r="N107" s="98"/>
      <c r="O107" s="98"/>
      <c r="P107" s="98"/>
    </row>
    <row r="108" spans="1:18" s="32" customFormat="1" x14ac:dyDescent="0.3"/>
    <row r="109" spans="1:18" s="32" customFormat="1" ht="27" customHeight="1" x14ac:dyDescent="0.3">
      <c r="A109" s="76" t="s">
        <v>125</v>
      </c>
      <c r="B109" s="76"/>
      <c r="C109" s="76"/>
      <c r="D109" s="76"/>
      <c r="E109" s="76"/>
      <c r="F109" s="76"/>
      <c r="G109" s="76"/>
      <c r="H109" s="98"/>
      <c r="I109" s="98"/>
      <c r="J109" s="98"/>
      <c r="K109" s="98"/>
      <c r="L109" s="98"/>
      <c r="M109" s="98"/>
      <c r="N109" s="98"/>
      <c r="O109" s="98"/>
      <c r="P109" s="98"/>
    </row>
    <row r="110" spans="1:18" s="32" customFormat="1" ht="19.5" customHeight="1" x14ac:dyDescent="0.3">
      <c r="A110" s="76"/>
      <c r="B110" s="76"/>
      <c r="C110" s="76"/>
      <c r="D110" s="76"/>
      <c r="E110" s="76"/>
      <c r="F110" s="76"/>
      <c r="G110" s="76"/>
      <c r="H110" s="98"/>
      <c r="I110" s="98"/>
      <c r="J110" s="98"/>
      <c r="K110" s="98"/>
      <c r="L110" s="98"/>
      <c r="M110" s="98"/>
      <c r="N110" s="98"/>
      <c r="O110" s="98"/>
      <c r="P110" s="98"/>
    </row>
    <row r="111" spans="1:18" s="32" customFormat="1" x14ac:dyDescent="0.3"/>
    <row r="112" spans="1:18" s="32" customFormat="1" x14ac:dyDescent="0.3"/>
    <row r="113" spans="1:16" s="32" customFormat="1" x14ac:dyDescent="0.3">
      <c r="D113" s="87" t="s">
        <v>102</v>
      </c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</row>
    <row r="114" spans="1:16" s="32" customFormat="1" x14ac:dyDescent="0.3"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</row>
    <row r="115" spans="1:16" s="32" customFormat="1" x14ac:dyDescent="0.3"/>
    <row r="116" spans="1:16" s="32" customFormat="1" ht="13.5" customHeight="1" x14ac:dyDescent="0.3"/>
    <row r="117" spans="1:16" s="32" customFormat="1" ht="27" customHeight="1" x14ac:dyDescent="0.3">
      <c r="A117" s="76" t="s">
        <v>40</v>
      </c>
      <c r="B117" s="76"/>
      <c r="C117" s="76"/>
      <c r="D117" s="76"/>
      <c r="E117" s="76"/>
      <c r="F117" s="76"/>
      <c r="G117" s="76"/>
      <c r="H117" s="98"/>
      <c r="I117" s="98"/>
      <c r="J117" s="98"/>
      <c r="K117" s="98"/>
      <c r="L117" s="98"/>
      <c r="M117" s="98"/>
      <c r="N117" s="98"/>
      <c r="O117" s="98"/>
      <c r="P117" s="98"/>
    </row>
    <row r="118" spans="1:16" s="32" customFormat="1" ht="19.5" customHeight="1" x14ac:dyDescent="0.55000000000000004">
      <c r="A118" s="72"/>
      <c r="B118" s="72"/>
      <c r="C118" s="72"/>
      <c r="D118" s="72"/>
      <c r="E118" s="72"/>
      <c r="F118" s="72"/>
      <c r="G118" s="72"/>
      <c r="H118" s="98"/>
      <c r="I118" s="98"/>
      <c r="J118" s="98"/>
      <c r="K118" s="98"/>
      <c r="L118" s="98"/>
      <c r="M118" s="98"/>
      <c r="N118" s="98"/>
      <c r="O118" s="98"/>
      <c r="P118" s="98"/>
    </row>
    <row r="119" spans="1:16" s="32" customFormat="1" x14ac:dyDescent="0.3"/>
    <row r="120" spans="1:16" s="32" customFormat="1" x14ac:dyDescent="0.3">
      <c r="A120" s="76" t="s">
        <v>41</v>
      </c>
      <c r="B120" s="76"/>
      <c r="C120" s="76"/>
      <c r="D120" s="76"/>
      <c r="E120" s="76"/>
      <c r="F120" s="76"/>
      <c r="G120" s="76"/>
      <c r="H120" s="41" t="s">
        <v>42</v>
      </c>
      <c r="K120" s="110"/>
      <c r="L120" s="110"/>
      <c r="M120" s="110"/>
      <c r="N120" s="110"/>
    </row>
    <row r="121" spans="1:16" s="32" customFormat="1" x14ac:dyDescent="0.3"/>
    <row r="122" spans="1:16" s="32" customFormat="1" x14ac:dyDescent="0.3"/>
    <row r="123" spans="1:16" s="32" customFormat="1" x14ac:dyDescent="0.3"/>
    <row r="124" spans="1:16" s="32" customFormat="1" x14ac:dyDescent="0.3">
      <c r="D124" s="87" t="s">
        <v>103</v>
      </c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</row>
    <row r="125" spans="1:16" s="32" customFormat="1" x14ac:dyDescent="0.3"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</row>
    <row r="126" spans="1:16" s="32" customFormat="1" x14ac:dyDescent="0.3"/>
    <row r="127" spans="1:16" s="32" customFormat="1" ht="27" customHeight="1" x14ac:dyDescent="0.3">
      <c r="A127" s="76" t="s">
        <v>53</v>
      </c>
      <c r="B127" s="76"/>
      <c r="C127" s="76"/>
      <c r="D127" s="76"/>
      <c r="E127" s="76"/>
      <c r="F127" s="76"/>
      <c r="G127" s="76"/>
      <c r="H127" s="76" t="s">
        <v>54</v>
      </c>
      <c r="I127" s="76"/>
      <c r="J127" s="43"/>
      <c r="K127" s="76" t="s">
        <v>55</v>
      </c>
      <c r="L127" s="76"/>
      <c r="M127" s="43"/>
      <c r="N127" s="76" t="s">
        <v>56</v>
      </c>
      <c r="O127" s="76"/>
      <c r="P127" s="43"/>
    </row>
    <row r="128" spans="1:16" s="32" customFormat="1" ht="34.5" customHeight="1" x14ac:dyDescent="0.3">
      <c r="A128" s="88"/>
      <c r="B128" s="88"/>
      <c r="C128" s="88"/>
      <c r="D128" s="88"/>
      <c r="E128" s="88"/>
      <c r="F128" s="88"/>
      <c r="G128" s="88"/>
      <c r="H128" s="117"/>
      <c r="I128" s="117"/>
      <c r="J128" s="43"/>
      <c r="K128" s="117"/>
      <c r="L128" s="117"/>
      <c r="M128" s="43"/>
      <c r="N128" s="117"/>
      <c r="O128" s="117"/>
      <c r="P128" s="43"/>
    </row>
    <row r="129" spans="1:16" s="32" customFormat="1" ht="20.399999999999999" customHeight="1" x14ac:dyDescent="0.3">
      <c r="A129" s="28"/>
      <c r="B129" s="28"/>
      <c r="C129" s="28"/>
      <c r="D129" s="28"/>
      <c r="E129" s="28"/>
      <c r="F129" s="28"/>
      <c r="G129" s="28"/>
      <c r="H129" s="62"/>
      <c r="I129" s="62"/>
      <c r="J129" s="43"/>
      <c r="K129" s="62"/>
      <c r="L129" s="62"/>
      <c r="M129" s="43"/>
      <c r="N129" s="62"/>
      <c r="O129" s="62"/>
      <c r="P129" s="43"/>
    </row>
    <row r="130" spans="1:16" s="32" customFormat="1" x14ac:dyDescent="0.3"/>
    <row r="131" spans="1:16" s="32" customFormat="1" x14ac:dyDescent="0.3"/>
    <row r="132" spans="1:16" s="32" customFormat="1" x14ac:dyDescent="0.3">
      <c r="A132" s="76" t="s">
        <v>137</v>
      </c>
      <c r="B132" s="76"/>
      <c r="C132" s="76"/>
      <c r="D132" s="76"/>
      <c r="E132" s="76"/>
      <c r="F132" s="76"/>
      <c r="G132" s="76"/>
      <c r="H132" s="77"/>
      <c r="I132" s="77"/>
      <c r="J132" s="77"/>
      <c r="K132" s="77"/>
      <c r="L132" s="77"/>
      <c r="M132" s="77"/>
      <c r="N132" s="77"/>
      <c r="O132" s="27"/>
    </row>
    <row r="133" spans="1:16" s="32" customFormat="1" x14ac:dyDescent="0.3"/>
    <row r="134" spans="1:16" s="32" customFormat="1" x14ac:dyDescent="0.3">
      <c r="I134" s="76" t="s">
        <v>134</v>
      </c>
      <c r="J134" s="76"/>
    </row>
    <row r="135" spans="1:16" s="32" customFormat="1" ht="21" x14ac:dyDescent="0.4">
      <c r="C135" s="64" t="s">
        <v>136</v>
      </c>
    </row>
    <row r="136" spans="1:16" s="32" customFormat="1" x14ac:dyDescent="0.3"/>
    <row r="137" spans="1:16" s="32" customFormat="1" ht="25.2" customHeight="1" x14ac:dyDescent="0.3">
      <c r="B137" s="70" t="s">
        <v>127</v>
      </c>
      <c r="C137" s="70"/>
      <c r="D137" s="70"/>
      <c r="E137" s="70"/>
      <c r="F137" s="71"/>
      <c r="G137" s="65"/>
    </row>
    <row r="138" spans="1:16" s="32" customFormat="1" ht="21.75" customHeight="1" x14ac:dyDescent="0.3">
      <c r="B138" s="70" t="s">
        <v>128</v>
      </c>
      <c r="C138" s="70"/>
      <c r="D138" s="70"/>
      <c r="E138" s="70"/>
      <c r="F138" s="71"/>
      <c r="G138" s="65"/>
    </row>
    <row r="139" spans="1:16" s="32" customFormat="1" ht="30.75" customHeight="1" x14ac:dyDescent="0.3">
      <c r="B139" s="78" t="s">
        <v>129</v>
      </c>
      <c r="C139" s="79"/>
      <c r="D139" s="79"/>
      <c r="E139" s="79"/>
      <c r="F139" s="80"/>
      <c r="G139" s="65"/>
    </row>
    <row r="140" spans="1:16" s="32" customFormat="1" ht="31.5" customHeight="1" x14ac:dyDescent="0.3">
      <c r="B140" s="81" t="s">
        <v>130</v>
      </c>
      <c r="C140" s="79"/>
      <c r="D140" s="79"/>
      <c r="E140" s="79"/>
      <c r="F140" s="80"/>
      <c r="G140" s="66"/>
      <c r="H140" s="63"/>
    </row>
    <row r="141" spans="1:16" s="32" customFormat="1" ht="63.75" customHeight="1" x14ac:dyDescent="0.3">
      <c r="B141" s="78" t="s">
        <v>135</v>
      </c>
      <c r="C141" s="79"/>
      <c r="D141" s="79"/>
      <c r="E141" s="79"/>
      <c r="F141" s="80"/>
      <c r="G141" s="65"/>
    </row>
    <row r="142" spans="1:16" s="32" customFormat="1" ht="34.5" customHeight="1" x14ac:dyDescent="0.3">
      <c r="B142" s="78" t="s">
        <v>131</v>
      </c>
      <c r="C142" s="79"/>
      <c r="D142" s="79"/>
      <c r="E142" s="79"/>
      <c r="F142" s="80"/>
      <c r="G142" s="65"/>
    </row>
    <row r="143" spans="1:16" s="32" customFormat="1" ht="71.25" customHeight="1" x14ac:dyDescent="0.3">
      <c r="B143" s="78" t="s">
        <v>132</v>
      </c>
      <c r="C143" s="82"/>
      <c r="D143" s="82"/>
      <c r="E143" s="82"/>
      <c r="F143" s="83"/>
      <c r="G143" s="65"/>
    </row>
    <row r="144" spans="1:16" s="32" customFormat="1" ht="35.25" customHeight="1" x14ac:dyDescent="0.3">
      <c r="B144" s="78" t="s">
        <v>133</v>
      </c>
      <c r="C144" s="79"/>
      <c r="D144" s="79"/>
      <c r="E144" s="79"/>
      <c r="F144" s="80"/>
      <c r="G144" s="65"/>
    </row>
    <row r="145" spans="2:16" s="32" customFormat="1" ht="47.25" customHeight="1" x14ac:dyDescent="0.3"/>
    <row r="146" spans="2:16" s="32" customFormat="1" ht="14.25" customHeight="1" x14ac:dyDescent="0.3">
      <c r="D146" s="87" t="s">
        <v>104</v>
      </c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</row>
    <row r="147" spans="2:16" s="32" customFormat="1" x14ac:dyDescent="0.3"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</row>
    <row r="148" spans="2:16" s="32" customFormat="1" x14ac:dyDescent="0.3"/>
    <row r="149" spans="2:16" s="32" customFormat="1" ht="47.25" customHeight="1" x14ac:dyDescent="0.3">
      <c r="B149" s="76" t="s">
        <v>62</v>
      </c>
      <c r="C149" s="76"/>
      <c r="D149" s="76"/>
      <c r="E149" s="76"/>
      <c r="F149" s="76"/>
      <c r="G149" s="76"/>
      <c r="H149" s="76"/>
      <c r="I149" s="75" t="s">
        <v>3</v>
      </c>
      <c r="K149" s="84"/>
      <c r="L149" s="84"/>
      <c r="M149" s="84"/>
      <c r="N149" s="84"/>
      <c r="O149" s="84"/>
      <c r="P149" s="84"/>
    </row>
    <row r="150" spans="2:16" s="32" customFormat="1" ht="28.95" customHeight="1" x14ac:dyDescent="0.3">
      <c r="B150" s="88"/>
      <c r="C150" s="88"/>
      <c r="D150" s="88"/>
      <c r="E150" s="88"/>
      <c r="F150" s="88"/>
      <c r="G150" s="88"/>
      <c r="H150" s="88"/>
      <c r="I150" s="75"/>
      <c r="K150" s="86" t="s">
        <v>105</v>
      </c>
      <c r="L150" s="86"/>
      <c r="M150" s="86"/>
      <c r="N150" s="86"/>
      <c r="O150" s="86"/>
      <c r="P150" s="86"/>
    </row>
    <row r="151" spans="2:16" s="32" customFormat="1" ht="9.75" customHeight="1" x14ac:dyDescent="0.3">
      <c r="B151" s="28"/>
      <c r="C151" s="28"/>
      <c r="D151" s="28"/>
      <c r="E151" s="28"/>
      <c r="F151" s="28"/>
      <c r="G151" s="28"/>
      <c r="H151" s="28"/>
      <c r="K151" s="54"/>
      <c r="L151" s="54"/>
      <c r="M151" s="54"/>
      <c r="N151" s="54"/>
      <c r="O151" s="54"/>
      <c r="P151" s="54"/>
    </row>
    <row r="152" spans="2:16" s="32" customFormat="1" ht="18.75" customHeight="1" x14ac:dyDescent="0.3">
      <c r="B152" s="67" t="s">
        <v>63</v>
      </c>
      <c r="C152" s="67"/>
      <c r="D152" s="67"/>
      <c r="E152" s="67"/>
      <c r="F152" s="67"/>
      <c r="G152" s="67"/>
      <c r="H152" s="67"/>
      <c r="I152" s="75" t="s">
        <v>3</v>
      </c>
    </row>
    <row r="153" spans="2:16" s="32" customFormat="1" ht="18" x14ac:dyDescent="0.55000000000000004">
      <c r="B153" s="72"/>
      <c r="C153" s="72"/>
      <c r="D153" s="72"/>
      <c r="E153" s="72"/>
      <c r="F153" s="72"/>
      <c r="G153" s="72"/>
      <c r="H153" s="72"/>
      <c r="I153" s="75"/>
    </row>
    <row r="154" spans="2:16" s="32" customFormat="1" x14ac:dyDescent="0.3"/>
    <row r="155" spans="2:16" s="32" customFormat="1" ht="29.25" customHeight="1" x14ac:dyDescent="0.3">
      <c r="B155" s="74" t="s">
        <v>64</v>
      </c>
      <c r="C155" s="74"/>
      <c r="D155" s="74"/>
      <c r="E155" s="74"/>
      <c r="F155" s="74"/>
      <c r="G155" s="74"/>
      <c r="H155" s="74"/>
      <c r="I155" s="75" t="s">
        <v>3</v>
      </c>
      <c r="K155" s="84"/>
      <c r="L155" s="84"/>
      <c r="M155" s="84"/>
      <c r="N155" s="84"/>
      <c r="O155" s="84"/>
      <c r="P155" s="84"/>
    </row>
    <row r="156" spans="2:16" s="32" customFormat="1" ht="24.6" customHeight="1" x14ac:dyDescent="0.3">
      <c r="B156" s="85"/>
      <c r="C156" s="85"/>
      <c r="D156" s="85"/>
      <c r="E156" s="85"/>
      <c r="F156" s="85"/>
      <c r="G156" s="85"/>
      <c r="H156" s="85"/>
      <c r="I156" s="75"/>
      <c r="K156" s="86" t="s">
        <v>106</v>
      </c>
      <c r="L156" s="86"/>
      <c r="M156" s="86"/>
      <c r="N156" s="86"/>
      <c r="O156" s="86"/>
      <c r="P156" s="86"/>
    </row>
    <row r="157" spans="2:16" s="32" customFormat="1" ht="13.95" customHeight="1" x14ac:dyDescent="0.3">
      <c r="B157" s="55"/>
      <c r="C157" s="55"/>
      <c r="D157" s="55"/>
      <c r="E157" s="55"/>
      <c r="F157" s="55"/>
      <c r="G157" s="55"/>
      <c r="H157" s="55"/>
      <c r="I157" s="56"/>
      <c r="K157" s="54"/>
      <c r="L157" s="54"/>
      <c r="M157" s="54"/>
      <c r="N157" s="54"/>
      <c r="O157" s="54"/>
      <c r="P157" s="54"/>
    </row>
    <row r="158" spans="2:16" s="32" customFormat="1" ht="27.75" customHeight="1" x14ac:dyDescent="0.3">
      <c r="B158" s="69" t="s">
        <v>65</v>
      </c>
      <c r="C158" s="69"/>
      <c r="D158" s="69"/>
      <c r="E158" s="69"/>
      <c r="F158" s="69"/>
      <c r="G158" s="69"/>
      <c r="H158" s="69"/>
      <c r="I158" s="75"/>
      <c r="K158" s="54"/>
      <c r="L158" s="54"/>
      <c r="M158" s="54"/>
      <c r="N158" s="54"/>
      <c r="O158" s="54"/>
      <c r="P158" s="54"/>
    </row>
    <row r="159" spans="2:16" s="32" customFormat="1" ht="24" customHeight="1" x14ac:dyDescent="0.3">
      <c r="B159" s="91"/>
      <c r="C159" s="91"/>
      <c r="D159" s="91"/>
      <c r="E159" s="91"/>
      <c r="F159" s="91"/>
      <c r="G159" s="91"/>
      <c r="H159" s="91"/>
      <c r="I159" s="75"/>
      <c r="K159" s="54"/>
      <c r="L159" s="54"/>
      <c r="M159" s="54"/>
      <c r="N159" s="54"/>
      <c r="O159" s="54"/>
      <c r="P159" s="54"/>
    </row>
    <row r="160" spans="2:16" s="32" customFormat="1" ht="37.5" customHeight="1" x14ac:dyDescent="0.3">
      <c r="B160" s="55"/>
      <c r="C160" s="55"/>
      <c r="D160" s="55"/>
      <c r="E160" s="55"/>
      <c r="F160" s="55"/>
      <c r="G160" s="55"/>
      <c r="H160" s="55"/>
      <c r="I160" s="56"/>
      <c r="K160" s="54"/>
      <c r="L160" s="54"/>
      <c r="M160" s="54"/>
      <c r="N160" s="54"/>
      <c r="O160" s="54"/>
      <c r="P160" s="54"/>
    </row>
    <row r="161" spans="2:19" s="30" customFormat="1" ht="5.25" customHeight="1" x14ac:dyDescent="0.3"/>
    <row r="162" spans="2:19" s="32" customFormat="1" x14ac:dyDescent="0.3"/>
    <row r="163" spans="2:19" s="32" customFormat="1" x14ac:dyDescent="0.3"/>
    <row r="164" spans="2:19" s="32" customFormat="1" x14ac:dyDescent="0.3">
      <c r="C164" s="67" t="s">
        <v>57</v>
      </c>
      <c r="D164" s="67"/>
      <c r="F164" s="115"/>
      <c r="G164" s="115"/>
      <c r="I164" s="67" t="s">
        <v>58</v>
      </c>
      <c r="J164" s="67"/>
      <c r="K164" s="115"/>
      <c r="L164" s="115"/>
      <c r="M164" s="57"/>
      <c r="N164" s="67" t="s">
        <v>59</v>
      </c>
      <c r="O164" s="67"/>
      <c r="P164" s="115"/>
      <c r="Q164" s="115"/>
      <c r="R164" s="116"/>
      <c r="S164" s="116"/>
    </row>
    <row r="165" spans="2:19" s="32" customFormat="1" ht="18" x14ac:dyDescent="0.55000000000000004">
      <c r="B165" s="72"/>
      <c r="C165" s="72"/>
      <c r="D165" s="72"/>
      <c r="E165" s="72"/>
      <c r="F165" s="115"/>
      <c r="G165" s="115"/>
      <c r="I165" s="72"/>
      <c r="J165" s="72"/>
      <c r="K165" s="115"/>
      <c r="L165" s="115"/>
      <c r="M165" s="57"/>
      <c r="N165" s="72"/>
      <c r="O165" s="72"/>
      <c r="P165" s="115"/>
      <c r="Q165" s="115"/>
      <c r="R165" s="116"/>
      <c r="S165" s="116"/>
    </row>
    <row r="166" spans="2:19" s="32" customFormat="1" x14ac:dyDescent="0.3"/>
    <row r="167" spans="2:19" s="32" customFormat="1" x14ac:dyDescent="0.3"/>
    <row r="168" spans="2:19" s="32" customFormat="1" ht="15" customHeight="1" x14ac:dyDescent="0.3"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</row>
    <row r="169" spans="2:19" s="32" customFormat="1" ht="15" customHeight="1" x14ac:dyDescent="0.3"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</row>
    <row r="170" spans="2:19" s="32" customFormat="1" x14ac:dyDescent="0.3"/>
    <row r="171" spans="2:19" s="32" customFormat="1" x14ac:dyDescent="0.3">
      <c r="C171" s="67" t="s">
        <v>138</v>
      </c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</row>
    <row r="172" spans="2:19" s="32" customFormat="1" x14ac:dyDescent="0.3"/>
    <row r="173" spans="2:19" s="32" customFormat="1" x14ac:dyDescent="0.3"/>
    <row r="174" spans="2:19" s="32" customFormat="1" ht="14.4" customHeight="1" x14ac:dyDescent="0.3"/>
    <row r="175" spans="2:19" s="32" customFormat="1" x14ac:dyDescent="0.3"/>
    <row r="176" spans="2:19" s="32" customFormat="1" x14ac:dyDescent="0.3"/>
    <row r="177" s="32" customFormat="1" x14ac:dyDescent="0.3"/>
    <row r="178" s="32" customFormat="1" x14ac:dyDescent="0.3"/>
    <row r="179" s="32" customFormat="1" x14ac:dyDescent="0.3"/>
    <row r="180" s="32" customFormat="1" x14ac:dyDescent="0.3"/>
    <row r="181" s="32" customFormat="1" x14ac:dyDescent="0.3"/>
    <row r="182" s="32" customFormat="1" x14ac:dyDescent="0.3"/>
    <row r="183" s="32" customFormat="1" x14ac:dyDescent="0.3"/>
    <row r="184" s="32" customFormat="1" x14ac:dyDescent="0.3"/>
  </sheetData>
  <sheetProtection algorithmName="SHA-512" hashValue="1Lw58+nUCtmuTRLBCHRUylj/QxMi5XeEAMeIY3LebBAne9T1uCTiPNSnF9SHSngSSli2xO6HO4ceWBM6DdlI4g==" saltValue="JXhhNPecXoM1F+B/6BEsYg==" spinCount="100000" sheet="1" objects="1" scenarios="1"/>
  <mergeCells count="187">
    <mergeCell ref="H127:I127"/>
    <mergeCell ref="K127:L127"/>
    <mergeCell ref="N127:O127"/>
    <mergeCell ref="P164:Q165"/>
    <mergeCell ref="C164:D164"/>
    <mergeCell ref="B165:E165"/>
    <mergeCell ref="F164:G165"/>
    <mergeCell ref="D124:O125"/>
    <mergeCell ref="A127:G127"/>
    <mergeCell ref="A128:G128"/>
    <mergeCell ref="H128:I128"/>
    <mergeCell ref="K128:L128"/>
    <mergeCell ref="I164:J164"/>
    <mergeCell ref="I165:J165"/>
    <mergeCell ref="K164:L165"/>
    <mergeCell ref="R164:S165"/>
    <mergeCell ref="N164:O164"/>
    <mergeCell ref="N165:O165"/>
    <mergeCell ref="B159:H159"/>
    <mergeCell ref="I158:I159"/>
    <mergeCell ref="N128:O128"/>
    <mergeCell ref="A106:G106"/>
    <mergeCell ref="H106:P107"/>
    <mergeCell ref="A107:G107"/>
    <mergeCell ref="H109:P110"/>
    <mergeCell ref="H103:P104"/>
    <mergeCell ref="J96:K96"/>
    <mergeCell ref="M90:N90"/>
    <mergeCell ref="M91:N91"/>
    <mergeCell ref="A1:T6"/>
    <mergeCell ref="J66:K66"/>
    <mergeCell ref="M92:N92"/>
    <mergeCell ref="A81:G81"/>
    <mergeCell ref="A93:G93"/>
    <mergeCell ref="A91:G92"/>
    <mergeCell ref="J94:K94"/>
    <mergeCell ref="J95:K95"/>
    <mergeCell ref="J89:K89"/>
    <mergeCell ref="J92:K92"/>
    <mergeCell ref="J93:K93"/>
    <mergeCell ref="A89:B89"/>
    <mergeCell ref="A86:F86"/>
    <mergeCell ref="A83:F84"/>
    <mergeCell ref="J86:N87"/>
    <mergeCell ref="J81:N81"/>
    <mergeCell ref="K120:N120"/>
    <mergeCell ref="M46:R46"/>
    <mergeCell ref="M36:O36"/>
    <mergeCell ref="M38:N38"/>
    <mergeCell ref="O38:P38"/>
    <mergeCell ref="Q38:S38"/>
    <mergeCell ref="A38:C38"/>
    <mergeCell ref="G38:H38"/>
    <mergeCell ref="D38:E38"/>
    <mergeCell ref="I38:J38"/>
    <mergeCell ref="K38:L38"/>
    <mergeCell ref="P36:R36"/>
    <mergeCell ref="N40:P40"/>
    <mergeCell ref="A42:C42"/>
    <mergeCell ref="D42:I42"/>
    <mergeCell ref="J42:K42"/>
    <mergeCell ref="L42:M42"/>
    <mergeCell ref="S42:T42"/>
    <mergeCell ref="N42:R42"/>
    <mergeCell ref="A40:C40"/>
    <mergeCell ref="D40:M40"/>
    <mergeCell ref="D36:F36"/>
    <mergeCell ref="J36:L36"/>
    <mergeCell ref="A36:C36"/>
    <mergeCell ref="G36:I36"/>
    <mergeCell ref="H8:L9"/>
    <mergeCell ref="K25:L25"/>
    <mergeCell ref="A34:C34"/>
    <mergeCell ref="G34:I34"/>
    <mergeCell ref="J34:L34"/>
    <mergeCell ref="P34:R34"/>
    <mergeCell ref="E12:F12"/>
    <mergeCell ref="Q12:R12"/>
    <mergeCell ref="N30:P30"/>
    <mergeCell ref="A32:C32"/>
    <mergeCell ref="N32:P32"/>
    <mergeCell ref="D30:M30"/>
    <mergeCell ref="M25:Q25"/>
    <mergeCell ref="H16:L17"/>
    <mergeCell ref="D34:F34"/>
    <mergeCell ref="D31:F31"/>
    <mergeCell ref="D32:M32"/>
    <mergeCell ref="A31:C31"/>
    <mergeCell ref="K12:L12"/>
    <mergeCell ref="A30:C30"/>
    <mergeCell ref="A13:C13"/>
    <mergeCell ref="A12:C12"/>
    <mergeCell ref="M96:N96"/>
    <mergeCell ref="J90:K90"/>
    <mergeCell ref="J91:K91"/>
    <mergeCell ref="M89:N89"/>
    <mergeCell ref="A118:G118"/>
    <mergeCell ref="D113:O114"/>
    <mergeCell ref="A104:G104"/>
    <mergeCell ref="D44:I44"/>
    <mergeCell ref="J44:K44"/>
    <mergeCell ref="A51:C51"/>
    <mergeCell ref="A53:C53"/>
    <mergeCell ref="A55:C55"/>
    <mergeCell ref="A57:C57"/>
    <mergeCell ref="A46:F46"/>
    <mergeCell ref="G46:K46"/>
    <mergeCell ref="J54:L54"/>
    <mergeCell ref="A44:C44"/>
    <mergeCell ref="F51:H51"/>
    <mergeCell ref="F53:H53"/>
    <mergeCell ref="F55:H55"/>
    <mergeCell ref="F57:H57"/>
    <mergeCell ref="M94:N94"/>
    <mergeCell ref="M95:N95"/>
    <mergeCell ref="A109:G110"/>
    <mergeCell ref="Q69:T69"/>
    <mergeCell ref="N59:S60"/>
    <mergeCell ref="A69:F69"/>
    <mergeCell ref="B72:D72"/>
    <mergeCell ref="F72:H72"/>
    <mergeCell ref="M72:O72"/>
    <mergeCell ref="O77:R78"/>
    <mergeCell ref="A77:F77"/>
    <mergeCell ref="A78:F78"/>
    <mergeCell ref="J77:N77"/>
    <mergeCell ref="F59:H59"/>
    <mergeCell ref="T59:Y60"/>
    <mergeCell ref="J55:M55"/>
    <mergeCell ref="A61:C61"/>
    <mergeCell ref="A63:C63"/>
    <mergeCell ref="P55:R55"/>
    <mergeCell ref="N55:O55"/>
    <mergeCell ref="G64:M65"/>
    <mergeCell ref="E66:H66"/>
    <mergeCell ref="M66:P66"/>
    <mergeCell ref="F61:H61"/>
    <mergeCell ref="F63:H63"/>
    <mergeCell ref="A59:C59"/>
    <mergeCell ref="B149:H149"/>
    <mergeCell ref="B150:H150"/>
    <mergeCell ref="B152:H152"/>
    <mergeCell ref="I149:I150"/>
    <mergeCell ref="K150:P150"/>
    <mergeCell ref="B153:H153"/>
    <mergeCell ref="A103:G103"/>
    <mergeCell ref="J69:L69"/>
    <mergeCell ref="N69:P69"/>
    <mergeCell ref="A80:F80"/>
    <mergeCell ref="J80:N80"/>
    <mergeCell ref="O80:R80"/>
    <mergeCell ref="A120:G120"/>
    <mergeCell ref="A117:G117"/>
    <mergeCell ref="H117:P118"/>
    <mergeCell ref="O86:R87"/>
    <mergeCell ref="A87:F87"/>
    <mergeCell ref="H86:H87"/>
    <mergeCell ref="D100:O101"/>
    <mergeCell ref="A90:B90"/>
    <mergeCell ref="A94:B94"/>
    <mergeCell ref="A95:B95"/>
    <mergeCell ref="A96:B96"/>
    <mergeCell ref="M93:N93"/>
    <mergeCell ref="C171:Q171"/>
    <mergeCell ref="D168:O169"/>
    <mergeCell ref="B158:H158"/>
    <mergeCell ref="B137:F137"/>
    <mergeCell ref="B138:F138"/>
    <mergeCell ref="J78:N78"/>
    <mergeCell ref="G83:J84"/>
    <mergeCell ref="B155:H155"/>
    <mergeCell ref="H77:H78"/>
    <mergeCell ref="A132:N132"/>
    <mergeCell ref="B139:F139"/>
    <mergeCell ref="B140:F140"/>
    <mergeCell ref="B141:F141"/>
    <mergeCell ref="B142:F142"/>
    <mergeCell ref="B143:F143"/>
    <mergeCell ref="B144:F144"/>
    <mergeCell ref="I134:J134"/>
    <mergeCell ref="I152:I153"/>
    <mergeCell ref="K149:P149"/>
    <mergeCell ref="K155:P155"/>
    <mergeCell ref="B156:H156"/>
    <mergeCell ref="I155:I156"/>
    <mergeCell ref="K156:P156"/>
    <mergeCell ref="D146:O147"/>
  </mergeCells>
  <dataValidations count="5">
    <dataValidation type="list" allowBlank="1" showInputMessage="1" showErrorMessage="1" sqref="D12 J12 P12 E19 Q21 E21 E23 E25 I23 I19 I25 I21 Q23 M19 M21 M23 Q19 H77 H80 H86 G69 I149 I152 I155" xr:uid="{00000000-0002-0000-0000-000000000000}">
      <formula1>"Yes,No"</formula1>
    </dataValidation>
    <dataValidation type="list" allowBlank="1" showInputMessage="1" showErrorMessage="1" sqref="H120" xr:uid="{00000000-0002-0000-0000-000001000000}">
      <formula1>"NO, HACCP, FSSC 22000, BRC, IFS, SQF"</formula1>
    </dataValidation>
    <dataValidation type="list" allowBlank="1" showInputMessage="1" showErrorMessage="1" sqref="O89:O95" xr:uid="{00000000-0002-0000-0000-000002000000}">
      <formula1>"Integrated,Partially Integrated,Not Integrated"</formula1>
    </dataValidation>
    <dataValidation type="list" allowBlank="1" showInputMessage="1" showErrorMessage="1" sqref="I158:I159" xr:uid="{00000000-0002-0000-0000-000003000000}">
      <formula1>"A,B,C,D"</formula1>
    </dataValidation>
    <dataValidation type="list" allowBlank="1" showInputMessage="1" showErrorMessage="1" sqref="I72" xr:uid="{00000000-0002-0000-0000-000004000000}">
      <formula1>"12_24, 8_16_24"</formula1>
    </dataValidation>
  </dataValidations>
  <pageMargins left="0.7" right="0.7" top="0.75" bottom="0.75" header="0.3" footer="0.3"/>
  <pageSetup paperSize="9" scale="49" orientation="portrait" horizontalDpi="300" verticalDpi="300" r:id="rId1"/>
  <rowBreaks count="1" manualBreakCount="1">
    <brk id="7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workbookViewId="0">
      <selection sqref="A1:IV65536"/>
    </sheetView>
  </sheetViews>
  <sheetFormatPr defaultRowHeight="14.4" x14ac:dyDescent="0.3"/>
  <cols>
    <col min="1" max="1" width="65.109375" customWidth="1"/>
    <col min="2" max="2" width="34.109375" customWidth="1"/>
    <col min="3" max="11" width="9.109375" style="1"/>
  </cols>
  <sheetData>
    <row r="1" spans="1:11" x14ac:dyDescent="0.3">
      <c r="A1" s="121" t="s">
        <v>66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x14ac:dyDescent="0.3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x14ac:dyDescent="0.3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x14ac:dyDescent="0.3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0" customFormat="1" ht="18" customHeight="1" x14ac:dyDescent="0.3">
      <c r="A5" s="8" t="s">
        <v>67</v>
      </c>
      <c r="B5" s="9"/>
      <c r="C5" s="1"/>
      <c r="D5" s="1"/>
      <c r="E5" s="1"/>
      <c r="F5" s="1"/>
      <c r="G5" s="1"/>
      <c r="H5" s="1"/>
      <c r="I5" s="1"/>
      <c r="J5" s="1"/>
      <c r="K5" s="1"/>
    </row>
    <row r="6" spans="1:11" s="10" customFormat="1" ht="19.5" customHeight="1" x14ac:dyDescent="0.3">
      <c r="A6" s="8" t="s">
        <v>68</v>
      </c>
      <c r="B6" s="11"/>
      <c r="C6" s="1"/>
      <c r="D6" s="1"/>
      <c r="E6" s="1"/>
      <c r="F6" s="1"/>
      <c r="G6" s="1"/>
      <c r="H6" s="1"/>
      <c r="I6" s="1"/>
      <c r="J6" s="1"/>
      <c r="K6" s="1"/>
    </row>
    <row r="7" spans="1:11" ht="29.25" customHeight="1" x14ac:dyDescent="0.3">
      <c r="A7" s="12" t="s">
        <v>69</v>
      </c>
      <c r="B7" s="118">
        <v>3</v>
      </c>
    </row>
    <row r="8" spans="1:11" ht="18.75" customHeight="1" x14ac:dyDescent="0.3">
      <c r="A8" s="13" t="s">
        <v>70</v>
      </c>
      <c r="B8" s="119"/>
    </row>
    <row r="9" spans="1:11" ht="21" customHeight="1" x14ac:dyDescent="0.3">
      <c r="A9" s="14" t="s">
        <v>71</v>
      </c>
      <c r="B9" s="120"/>
    </row>
    <row r="10" spans="1:11" x14ac:dyDescent="0.3">
      <c r="A10" s="15" t="s">
        <v>72</v>
      </c>
      <c r="B10" s="16"/>
    </row>
    <row r="11" spans="1:11" ht="39" customHeight="1" x14ac:dyDescent="0.3">
      <c r="A11" s="12" t="s">
        <v>73</v>
      </c>
      <c r="B11" s="118">
        <v>2</v>
      </c>
    </row>
    <row r="12" spans="1:11" ht="31.5" customHeight="1" x14ac:dyDescent="0.3">
      <c r="A12" s="13" t="s">
        <v>74</v>
      </c>
      <c r="B12" s="119"/>
    </row>
    <row r="13" spans="1:11" ht="39" customHeight="1" x14ac:dyDescent="0.3">
      <c r="A13" s="14" t="s">
        <v>75</v>
      </c>
      <c r="B13" s="120"/>
    </row>
    <row r="14" spans="1:11" ht="15.75" customHeight="1" x14ac:dyDescent="0.3">
      <c r="A14" s="15" t="s">
        <v>76</v>
      </c>
      <c r="B14" s="16"/>
    </row>
    <row r="15" spans="1:11" ht="30" customHeight="1" x14ac:dyDescent="0.3">
      <c r="A15" s="12" t="s">
        <v>77</v>
      </c>
      <c r="B15" s="118">
        <v>3</v>
      </c>
    </row>
    <row r="16" spans="1:11" ht="25.5" customHeight="1" x14ac:dyDescent="0.3">
      <c r="A16" s="13" t="s">
        <v>78</v>
      </c>
      <c r="B16" s="119"/>
    </row>
    <row r="17" spans="1:11" ht="33" customHeight="1" x14ac:dyDescent="0.3">
      <c r="A17" s="14" t="s">
        <v>79</v>
      </c>
      <c r="B17" s="120"/>
    </row>
    <row r="18" spans="1:11" x14ac:dyDescent="0.3">
      <c r="A18" s="122" t="s">
        <v>80</v>
      </c>
      <c r="B18" s="17"/>
    </row>
    <row r="19" spans="1:11" ht="6.75" customHeight="1" x14ac:dyDescent="0.3">
      <c r="A19" s="123"/>
      <c r="B19" s="17"/>
    </row>
    <row r="20" spans="1:11" ht="15.75" customHeight="1" x14ac:dyDescent="0.3">
      <c r="A20" s="15" t="s">
        <v>81</v>
      </c>
      <c r="B20" s="16"/>
    </row>
    <row r="21" spans="1:11" ht="29.1" customHeight="1" x14ac:dyDescent="0.3">
      <c r="A21" s="12" t="s">
        <v>82</v>
      </c>
      <c r="B21" s="118">
        <v>3</v>
      </c>
    </row>
    <row r="22" spans="1:11" ht="29.1" customHeight="1" x14ac:dyDescent="0.3">
      <c r="A22" s="13" t="s">
        <v>83</v>
      </c>
      <c r="B22" s="119"/>
    </row>
    <row r="23" spans="1:11" ht="29.1" customHeight="1" x14ac:dyDescent="0.3">
      <c r="A23" s="14" t="s">
        <v>84</v>
      </c>
      <c r="B23" s="120"/>
    </row>
    <row r="24" spans="1:11" ht="15.75" customHeight="1" x14ac:dyDescent="0.3">
      <c r="A24" s="15" t="s">
        <v>85</v>
      </c>
      <c r="B24" s="18"/>
    </row>
    <row r="25" spans="1:11" ht="20.25" customHeight="1" x14ac:dyDescent="0.3">
      <c r="A25" s="12" t="s">
        <v>86</v>
      </c>
      <c r="B25" s="118">
        <v>2</v>
      </c>
    </row>
    <row r="26" spans="1:11" ht="29.1" customHeight="1" x14ac:dyDescent="0.3">
      <c r="A26" s="13" t="s">
        <v>87</v>
      </c>
      <c r="B26" s="119"/>
    </row>
    <row r="27" spans="1:11" ht="29.1" customHeight="1" x14ac:dyDescent="0.3">
      <c r="A27" s="14" t="s">
        <v>88</v>
      </c>
      <c r="B27" s="120"/>
    </row>
    <row r="28" spans="1:11" ht="9.75" customHeight="1" x14ac:dyDescent="0.3">
      <c r="A28" s="15"/>
      <c r="B28" s="18"/>
    </row>
    <row r="29" spans="1:11" ht="27.9" customHeight="1" x14ac:dyDescent="0.3">
      <c r="A29" s="12" t="s">
        <v>89</v>
      </c>
      <c r="B29" s="118">
        <v>3</v>
      </c>
    </row>
    <row r="30" spans="1:11" ht="27.9" customHeight="1" x14ac:dyDescent="0.3">
      <c r="A30" s="13" t="s">
        <v>90</v>
      </c>
      <c r="B30" s="119"/>
    </row>
    <row r="31" spans="1:11" ht="27.9" customHeight="1" x14ac:dyDescent="0.3">
      <c r="A31" s="14" t="s">
        <v>91</v>
      </c>
      <c r="B31" s="120"/>
    </row>
    <row r="32" spans="1:11" s="2" customFormat="1" ht="27.9" customHeight="1" x14ac:dyDescent="0.3">
      <c r="A32" s="19"/>
      <c r="B32" s="20"/>
      <c r="C32" s="1"/>
      <c r="D32" s="1"/>
      <c r="E32" s="1"/>
      <c r="F32" s="1"/>
      <c r="G32" s="1"/>
      <c r="H32" s="1"/>
      <c r="I32" s="1"/>
      <c r="J32" s="1"/>
      <c r="K32" s="1"/>
    </row>
    <row r="33" spans="1:2" x14ac:dyDescent="0.3">
      <c r="A33" s="21" t="s">
        <v>92</v>
      </c>
      <c r="B33" s="22"/>
    </row>
    <row r="34" spans="1:2" ht="25.2" x14ac:dyDescent="0.3">
      <c r="A34" s="23" t="s">
        <v>93</v>
      </c>
      <c r="B34" s="24"/>
    </row>
    <row r="35" spans="1:2" ht="25.2" x14ac:dyDescent="0.3">
      <c r="A35" s="23" t="s">
        <v>94</v>
      </c>
      <c r="B35" s="24"/>
    </row>
    <row r="36" spans="1:2" ht="25.2" x14ac:dyDescent="0.3">
      <c r="A36" s="25" t="s">
        <v>95</v>
      </c>
      <c r="B36" s="24"/>
    </row>
    <row r="37" spans="1:2" x14ac:dyDescent="0.3">
      <c r="A37" s="25" t="s">
        <v>96</v>
      </c>
      <c r="B37" s="26"/>
    </row>
    <row r="38" spans="1:2" ht="25.2" x14ac:dyDescent="0.3">
      <c r="A38" s="23" t="s">
        <v>97</v>
      </c>
      <c r="B38" s="24"/>
    </row>
    <row r="39" spans="1:2" ht="25.2" x14ac:dyDescent="0.3">
      <c r="A39" s="23" t="s">
        <v>98</v>
      </c>
      <c r="B39" s="24"/>
    </row>
    <row r="40" spans="1:2" s="1" customFormat="1" x14ac:dyDescent="0.3"/>
    <row r="41" spans="1:2" s="1" customFormat="1" x14ac:dyDescent="0.3"/>
    <row r="42" spans="1:2" s="1" customFormat="1" x14ac:dyDescent="0.3"/>
    <row r="43" spans="1:2" s="1" customFormat="1" x14ac:dyDescent="0.3"/>
    <row r="44" spans="1:2" s="1" customFormat="1" x14ac:dyDescent="0.3"/>
    <row r="45" spans="1:2" s="1" customFormat="1" x14ac:dyDescent="0.3"/>
    <row r="46" spans="1:2" s="1" customFormat="1" x14ac:dyDescent="0.3"/>
    <row r="47" spans="1:2" s="1" customFormat="1" x14ac:dyDescent="0.3"/>
    <row r="48" spans="1:2" s="1" customFormat="1" x14ac:dyDescent="0.3"/>
    <row r="49" s="1" customFormat="1" x14ac:dyDescent="0.3"/>
    <row r="50" s="1" customFormat="1" x14ac:dyDescent="0.3"/>
  </sheetData>
  <mergeCells count="8">
    <mergeCell ref="B25:B27"/>
    <mergeCell ref="B29:B31"/>
    <mergeCell ref="A1:K4"/>
    <mergeCell ref="B7:B9"/>
    <mergeCell ref="B11:B13"/>
    <mergeCell ref="B15:B17"/>
    <mergeCell ref="A18:A19"/>
    <mergeCell ref="B21:B23"/>
  </mergeCells>
  <dataValidations count="1">
    <dataValidation type="list" allowBlank="1" showInputMessage="1" showErrorMessage="1" sqref="B7:B9 B11:B13 B15:B17 B21:B23 B25:B27 B29:B32" xr:uid="{00000000-0002-0000-0100-000000000000}">
      <formula1>"1,2,3"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ISO 27001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</dc:creator>
  <cp:lastModifiedBy>Rasool safarzadeh</cp:lastModifiedBy>
  <cp:lastPrinted>2020-09-09T08:20:05Z</cp:lastPrinted>
  <dcterms:created xsi:type="dcterms:W3CDTF">2020-08-06T09:20:46Z</dcterms:created>
  <dcterms:modified xsi:type="dcterms:W3CDTF">2025-05-27T12:47:09Z</dcterms:modified>
</cp:coreProperties>
</file>